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zooe-aar_lu_se/Documents/minidatalogger/Projects/2024/Batch_3_2024_LUSCINIA_LUSCINIA/DB6/"/>
    </mc:Choice>
  </mc:AlternateContent>
  <xr:revisionPtr revIDLastSave="12" documentId="8_{182FED07-78AE-41BA-A861-934F7B00FCB9}" xr6:coauthVersionLast="47" xr6:coauthVersionMax="47" xr10:uidLastSave="{4619F4D1-49C4-4FD8-9ED3-C49E90B54C12}"/>
  <bookViews>
    <workbookView xWindow="-120" yWindow="-120" windowWidth="38640" windowHeight="21120" xr2:uid="{8A26B6FE-70AE-4D06-A522-D5ECDB4A22D9}"/>
  </bookViews>
  <sheets>
    <sheet name="XDB6_2025-06-16_acc" sheetId="1" r:id="rId1"/>
    <sheet name="Light" sheetId="2" r:id="rId2"/>
    <sheet name="Sheet2" sheetId="3" r:id="rId3"/>
    <sheet name="Errors" sheetId="4" r:id="rId4"/>
    <sheet name="Light schedule" sheetId="5" r:id="rId5"/>
    <sheet name="Press schedule" sheetId="6" r:id="rId6"/>
  </sheets>
  <calcPr calcId="0"/>
</workbook>
</file>

<file path=xl/calcChain.xml><?xml version="1.0" encoding="utf-8"?>
<calcChain xmlns="http://schemas.openxmlformats.org/spreadsheetml/2006/main">
  <c r="C72" i="5" l="1"/>
  <c r="C73" i="5"/>
  <c r="C74" i="5"/>
  <c r="C75" i="5"/>
  <c r="C76" i="5"/>
  <c r="C77" i="5"/>
  <c r="B5" i="3"/>
  <c r="C5" i="6"/>
  <c r="C4" i="6"/>
  <c r="C3" i="6"/>
  <c r="C2" i="6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B4" i="3"/>
  <c r="I1650" i="2"/>
  <c r="F1650" i="2"/>
  <c r="G1650" i="2" s="1"/>
  <c r="H1650" i="2" s="1"/>
  <c r="I1649" i="2"/>
  <c r="F1649" i="2"/>
  <c r="G1649" i="2" s="1"/>
  <c r="H1649" i="2" s="1"/>
  <c r="I1648" i="2"/>
  <c r="F1648" i="2"/>
  <c r="G1648" i="2" s="1"/>
  <c r="H1648" i="2" s="1"/>
  <c r="I1647" i="2"/>
  <c r="F1647" i="2"/>
  <c r="G1647" i="2" s="1"/>
  <c r="H1647" i="2" s="1"/>
  <c r="I1646" i="2"/>
  <c r="F1646" i="2"/>
  <c r="G1646" i="2" s="1"/>
  <c r="H1646" i="2" s="1"/>
  <c r="I1645" i="2"/>
  <c r="H1645" i="2"/>
  <c r="F1645" i="2"/>
  <c r="G1645" i="2" s="1"/>
  <c r="I1644" i="2"/>
  <c r="F1644" i="2"/>
  <c r="G1644" i="2" s="1"/>
  <c r="H1644" i="2" s="1"/>
  <c r="I1643" i="2"/>
  <c r="F1643" i="2"/>
  <c r="G1643" i="2" s="1"/>
  <c r="H1643" i="2" s="1"/>
  <c r="I1642" i="2"/>
  <c r="F1642" i="2"/>
  <c r="G1642" i="2" s="1"/>
  <c r="H1642" i="2" s="1"/>
  <c r="I1641" i="2"/>
  <c r="F1641" i="2"/>
  <c r="G1641" i="2" s="1"/>
  <c r="H1641" i="2" s="1"/>
  <c r="I1640" i="2"/>
  <c r="F1640" i="2"/>
  <c r="G1640" i="2" s="1"/>
  <c r="H1640" i="2" s="1"/>
  <c r="I1639" i="2"/>
  <c r="F1639" i="2"/>
  <c r="G1639" i="2" s="1"/>
  <c r="H1639" i="2" s="1"/>
  <c r="I1638" i="2"/>
  <c r="F1638" i="2"/>
  <c r="G1638" i="2" s="1"/>
  <c r="H1638" i="2" s="1"/>
  <c r="I1637" i="2"/>
  <c r="F1637" i="2"/>
  <c r="G1637" i="2" s="1"/>
  <c r="H1637" i="2" s="1"/>
  <c r="I1636" i="2"/>
  <c r="F1636" i="2"/>
  <c r="G1636" i="2" s="1"/>
  <c r="H1636" i="2" s="1"/>
  <c r="I1635" i="2"/>
  <c r="F1635" i="2"/>
  <c r="G1635" i="2" s="1"/>
  <c r="H1635" i="2" s="1"/>
  <c r="I1634" i="2"/>
  <c r="F1634" i="2"/>
  <c r="G1634" i="2" s="1"/>
  <c r="H1634" i="2" s="1"/>
  <c r="I1633" i="2"/>
  <c r="F1633" i="2"/>
  <c r="G1633" i="2" s="1"/>
  <c r="H1633" i="2" s="1"/>
  <c r="I1632" i="2"/>
  <c r="F1632" i="2"/>
  <c r="G1632" i="2" s="1"/>
  <c r="H1632" i="2" s="1"/>
  <c r="I1631" i="2"/>
  <c r="F1631" i="2"/>
  <c r="G1631" i="2" s="1"/>
  <c r="H1631" i="2" s="1"/>
  <c r="I1630" i="2"/>
  <c r="F1630" i="2"/>
  <c r="G1630" i="2" s="1"/>
  <c r="H1630" i="2" s="1"/>
  <c r="I1629" i="2"/>
  <c r="F1629" i="2"/>
  <c r="G1629" i="2" s="1"/>
  <c r="H1629" i="2" s="1"/>
  <c r="I1628" i="2"/>
  <c r="F1628" i="2"/>
  <c r="G1628" i="2" s="1"/>
  <c r="H1628" i="2" s="1"/>
  <c r="I1627" i="2"/>
  <c r="F1627" i="2"/>
  <c r="G1627" i="2" s="1"/>
  <c r="H1627" i="2" s="1"/>
  <c r="I1626" i="2"/>
  <c r="F1626" i="2"/>
  <c r="G1626" i="2" s="1"/>
  <c r="H1626" i="2" s="1"/>
  <c r="I1625" i="2"/>
  <c r="F1625" i="2"/>
  <c r="G1625" i="2" s="1"/>
  <c r="H1625" i="2" s="1"/>
  <c r="I1624" i="2"/>
  <c r="F1624" i="2"/>
  <c r="G1624" i="2" s="1"/>
  <c r="H1624" i="2" s="1"/>
  <c r="I1623" i="2"/>
  <c r="F1623" i="2"/>
  <c r="G1623" i="2" s="1"/>
  <c r="H1623" i="2" s="1"/>
  <c r="I1622" i="2"/>
  <c r="F1622" i="2"/>
  <c r="G1622" i="2" s="1"/>
  <c r="H1622" i="2" s="1"/>
  <c r="I1621" i="2"/>
  <c r="F1621" i="2"/>
  <c r="G1621" i="2" s="1"/>
  <c r="H1621" i="2" s="1"/>
  <c r="I1620" i="2"/>
  <c r="F1620" i="2"/>
  <c r="G1620" i="2" s="1"/>
  <c r="H1620" i="2" s="1"/>
  <c r="I1619" i="2"/>
  <c r="F1619" i="2"/>
  <c r="G1619" i="2" s="1"/>
  <c r="H1619" i="2" s="1"/>
  <c r="I1618" i="2"/>
  <c r="H1618" i="2"/>
  <c r="F1618" i="2"/>
  <c r="G1618" i="2" s="1"/>
  <c r="I1617" i="2"/>
  <c r="F1617" i="2"/>
  <c r="G1617" i="2" s="1"/>
  <c r="H1617" i="2" s="1"/>
  <c r="I1616" i="2"/>
  <c r="F1616" i="2"/>
  <c r="G1616" i="2" s="1"/>
  <c r="H1616" i="2" s="1"/>
  <c r="I1615" i="2"/>
  <c r="F1615" i="2"/>
  <c r="G1615" i="2" s="1"/>
  <c r="H1615" i="2" s="1"/>
  <c r="I1614" i="2"/>
  <c r="F1614" i="2"/>
  <c r="G1614" i="2" s="1"/>
  <c r="H1614" i="2" s="1"/>
  <c r="I1613" i="2"/>
  <c r="F1613" i="2"/>
  <c r="G1613" i="2" s="1"/>
  <c r="H1613" i="2" s="1"/>
  <c r="I1612" i="2"/>
  <c r="F1612" i="2"/>
  <c r="G1612" i="2" s="1"/>
  <c r="H1612" i="2" s="1"/>
  <c r="I1611" i="2"/>
  <c r="F1611" i="2"/>
  <c r="G1611" i="2" s="1"/>
  <c r="H1611" i="2" s="1"/>
  <c r="I1610" i="2"/>
  <c r="F1610" i="2"/>
  <c r="G1610" i="2" s="1"/>
  <c r="H1610" i="2" s="1"/>
  <c r="I1609" i="2"/>
  <c r="F1609" i="2"/>
  <c r="G1609" i="2" s="1"/>
  <c r="H1609" i="2" s="1"/>
  <c r="I1608" i="2"/>
  <c r="F1608" i="2"/>
  <c r="G1608" i="2" s="1"/>
  <c r="H1608" i="2" s="1"/>
  <c r="I1607" i="2"/>
  <c r="F1607" i="2"/>
  <c r="G1607" i="2" s="1"/>
  <c r="H1607" i="2" s="1"/>
  <c r="I1606" i="2"/>
  <c r="F1606" i="2"/>
  <c r="G1606" i="2" s="1"/>
  <c r="H1606" i="2" s="1"/>
  <c r="I1605" i="2"/>
  <c r="F1605" i="2"/>
  <c r="G1605" i="2" s="1"/>
  <c r="H1605" i="2" s="1"/>
  <c r="I1604" i="2"/>
  <c r="F1604" i="2"/>
  <c r="G1604" i="2" s="1"/>
  <c r="H1604" i="2" s="1"/>
  <c r="I1603" i="2"/>
  <c r="F1603" i="2"/>
  <c r="G1603" i="2" s="1"/>
  <c r="H1603" i="2" s="1"/>
  <c r="I1602" i="2"/>
  <c r="F1602" i="2"/>
  <c r="G1602" i="2" s="1"/>
  <c r="H1602" i="2" s="1"/>
  <c r="I1601" i="2"/>
  <c r="F1601" i="2"/>
  <c r="G1601" i="2" s="1"/>
  <c r="H1601" i="2" s="1"/>
  <c r="I1600" i="2"/>
  <c r="F1600" i="2"/>
  <c r="G1600" i="2" s="1"/>
  <c r="H1600" i="2" s="1"/>
  <c r="I1599" i="2"/>
  <c r="F1599" i="2"/>
  <c r="G1599" i="2" s="1"/>
  <c r="H1599" i="2" s="1"/>
  <c r="I1598" i="2"/>
  <c r="F1598" i="2"/>
  <c r="G1598" i="2" s="1"/>
  <c r="H1598" i="2" s="1"/>
  <c r="I1597" i="2"/>
  <c r="F1597" i="2"/>
  <c r="G1597" i="2" s="1"/>
  <c r="H1597" i="2" s="1"/>
  <c r="I1596" i="2"/>
  <c r="F1596" i="2"/>
  <c r="G1596" i="2" s="1"/>
  <c r="H1596" i="2" s="1"/>
  <c r="I1595" i="2"/>
  <c r="F1595" i="2"/>
  <c r="G1595" i="2" s="1"/>
  <c r="H1595" i="2" s="1"/>
  <c r="I1594" i="2"/>
  <c r="F1594" i="2"/>
  <c r="G1594" i="2" s="1"/>
  <c r="H1594" i="2" s="1"/>
  <c r="I1593" i="2"/>
  <c r="F1593" i="2"/>
  <c r="G1593" i="2" s="1"/>
  <c r="H1593" i="2" s="1"/>
  <c r="I1592" i="2"/>
  <c r="F1592" i="2"/>
  <c r="G1592" i="2" s="1"/>
  <c r="H1592" i="2" s="1"/>
  <c r="I1591" i="2"/>
  <c r="H1591" i="2"/>
  <c r="F1591" i="2"/>
  <c r="G1591" i="2" s="1"/>
  <c r="I1590" i="2"/>
  <c r="F1590" i="2"/>
  <c r="G1590" i="2" s="1"/>
  <c r="H1590" i="2" s="1"/>
  <c r="I1589" i="2"/>
  <c r="F1589" i="2"/>
  <c r="G1589" i="2" s="1"/>
  <c r="H1589" i="2" s="1"/>
  <c r="I1588" i="2"/>
  <c r="F1588" i="2"/>
  <c r="G1588" i="2" s="1"/>
  <c r="H1588" i="2" s="1"/>
  <c r="I1587" i="2"/>
  <c r="F1587" i="2"/>
  <c r="G1587" i="2" s="1"/>
  <c r="H1587" i="2" s="1"/>
  <c r="I1586" i="2"/>
  <c r="F1586" i="2"/>
  <c r="G1586" i="2" s="1"/>
  <c r="H1586" i="2" s="1"/>
  <c r="I1585" i="2"/>
  <c r="F1585" i="2"/>
  <c r="G1585" i="2" s="1"/>
  <c r="H1585" i="2" s="1"/>
  <c r="I1584" i="2"/>
  <c r="F1584" i="2"/>
  <c r="G1584" i="2" s="1"/>
  <c r="H1584" i="2" s="1"/>
  <c r="I1583" i="2"/>
  <c r="F1583" i="2"/>
  <c r="G1583" i="2" s="1"/>
  <c r="H1583" i="2" s="1"/>
  <c r="I1582" i="2"/>
  <c r="F1582" i="2"/>
  <c r="G1582" i="2" s="1"/>
  <c r="H1582" i="2" s="1"/>
  <c r="I1581" i="2"/>
  <c r="F1581" i="2"/>
  <c r="G1581" i="2" s="1"/>
  <c r="H1581" i="2" s="1"/>
  <c r="I1580" i="2"/>
  <c r="F1580" i="2"/>
  <c r="G1580" i="2" s="1"/>
  <c r="H1580" i="2" s="1"/>
  <c r="I1579" i="2"/>
  <c r="F1579" i="2"/>
  <c r="G1579" i="2" s="1"/>
  <c r="H1579" i="2" s="1"/>
  <c r="I1578" i="2"/>
  <c r="F1578" i="2"/>
  <c r="G1578" i="2" s="1"/>
  <c r="H1578" i="2" s="1"/>
  <c r="I1577" i="2"/>
  <c r="F1577" i="2"/>
  <c r="G1577" i="2" s="1"/>
  <c r="H1577" i="2" s="1"/>
  <c r="I1576" i="2"/>
  <c r="F1576" i="2"/>
  <c r="G1576" i="2" s="1"/>
  <c r="H1576" i="2" s="1"/>
  <c r="I1575" i="2"/>
  <c r="F1575" i="2"/>
  <c r="G1575" i="2" s="1"/>
  <c r="H1575" i="2" s="1"/>
  <c r="I1574" i="2"/>
  <c r="F1574" i="2"/>
  <c r="G1574" i="2" s="1"/>
  <c r="H1574" i="2" s="1"/>
  <c r="I1573" i="2"/>
  <c r="F1573" i="2"/>
  <c r="G1573" i="2" s="1"/>
  <c r="H1573" i="2" s="1"/>
  <c r="I1572" i="2"/>
  <c r="F1572" i="2"/>
  <c r="G1572" i="2" s="1"/>
  <c r="H1572" i="2" s="1"/>
  <c r="I1571" i="2"/>
  <c r="F1571" i="2"/>
  <c r="G1571" i="2" s="1"/>
  <c r="H1571" i="2" s="1"/>
  <c r="I1570" i="2"/>
  <c r="F1570" i="2"/>
  <c r="G1570" i="2" s="1"/>
  <c r="H1570" i="2" s="1"/>
  <c r="I1569" i="2"/>
  <c r="F1569" i="2"/>
  <c r="G1569" i="2" s="1"/>
  <c r="H1569" i="2" s="1"/>
  <c r="I1568" i="2"/>
  <c r="F1568" i="2"/>
  <c r="G1568" i="2" s="1"/>
  <c r="H1568" i="2" s="1"/>
  <c r="I1567" i="2"/>
  <c r="F1567" i="2"/>
  <c r="G1567" i="2" s="1"/>
  <c r="H1567" i="2" s="1"/>
  <c r="I1566" i="2"/>
  <c r="F1566" i="2"/>
  <c r="G1566" i="2" s="1"/>
  <c r="H1566" i="2" s="1"/>
  <c r="I1565" i="2"/>
  <c r="F1565" i="2"/>
  <c r="G1565" i="2" s="1"/>
  <c r="H1565" i="2" s="1"/>
  <c r="I1564" i="2"/>
  <c r="F1564" i="2"/>
  <c r="G1564" i="2" s="1"/>
  <c r="H1564" i="2" s="1"/>
  <c r="I1563" i="2"/>
  <c r="F1563" i="2"/>
  <c r="G1563" i="2" s="1"/>
  <c r="H1563" i="2" s="1"/>
  <c r="I1562" i="2"/>
  <c r="F1562" i="2"/>
  <c r="G1562" i="2" s="1"/>
  <c r="H1562" i="2" s="1"/>
  <c r="I1561" i="2"/>
  <c r="F1561" i="2"/>
  <c r="G1561" i="2" s="1"/>
  <c r="H1561" i="2" s="1"/>
  <c r="I1560" i="2"/>
  <c r="F1560" i="2"/>
  <c r="G1560" i="2" s="1"/>
  <c r="H1560" i="2" s="1"/>
  <c r="I1559" i="2"/>
  <c r="F1559" i="2"/>
  <c r="G1559" i="2" s="1"/>
  <c r="H1559" i="2" s="1"/>
  <c r="I1558" i="2"/>
  <c r="F1558" i="2"/>
  <c r="G1558" i="2" s="1"/>
  <c r="H1558" i="2" s="1"/>
  <c r="I1557" i="2"/>
  <c r="F1557" i="2"/>
  <c r="G1557" i="2" s="1"/>
  <c r="H1557" i="2" s="1"/>
  <c r="I1556" i="2"/>
  <c r="F1556" i="2"/>
  <c r="G1556" i="2" s="1"/>
  <c r="H1556" i="2" s="1"/>
  <c r="I1555" i="2"/>
  <c r="F1555" i="2"/>
  <c r="G1555" i="2" s="1"/>
  <c r="H1555" i="2" s="1"/>
  <c r="I1554" i="2"/>
  <c r="F1554" i="2"/>
  <c r="G1554" i="2" s="1"/>
  <c r="H1554" i="2" s="1"/>
  <c r="I1553" i="2"/>
  <c r="F1553" i="2"/>
  <c r="G1553" i="2" s="1"/>
  <c r="H1553" i="2" s="1"/>
  <c r="I1552" i="2"/>
  <c r="F1552" i="2"/>
  <c r="G1552" i="2" s="1"/>
  <c r="H1552" i="2" s="1"/>
  <c r="I1551" i="2"/>
  <c r="F1551" i="2"/>
  <c r="G1551" i="2" s="1"/>
  <c r="H1551" i="2" s="1"/>
  <c r="I1550" i="2"/>
  <c r="F1550" i="2"/>
  <c r="G1550" i="2" s="1"/>
  <c r="H1550" i="2" s="1"/>
  <c r="I1549" i="2"/>
  <c r="F1549" i="2"/>
  <c r="G1549" i="2" s="1"/>
  <c r="H1549" i="2" s="1"/>
  <c r="I1548" i="2"/>
  <c r="F1548" i="2"/>
  <c r="G1548" i="2" s="1"/>
  <c r="H1548" i="2" s="1"/>
  <c r="I1547" i="2"/>
  <c r="F1547" i="2"/>
  <c r="G1547" i="2" s="1"/>
  <c r="H1547" i="2" s="1"/>
  <c r="I1546" i="2"/>
  <c r="G1546" i="2"/>
  <c r="H1546" i="2" s="1"/>
  <c r="F1546" i="2"/>
  <c r="I1545" i="2"/>
  <c r="F1545" i="2"/>
  <c r="G1545" i="2" s="1"/>
  <c r="H1545" i="2" s="1"/>
  <c r="I1544" i="2"/>
  <c r="F1544" i="2"/>
  <c r="G1544" i="2" s="1"/>
  <c r="H1544" i="2" s="1"/>
  <c r="I1543" i="2"/>
  <c r="F1543" i="2"/>
  <c r="G1543" i="2" s="1"/>
  <c r="H1543" i="2" s="1"/>
  <c r="I1542" i="2"/>
  <c r="F1542" i="2"/>
  <c r="G1542" i="2" s="1"/>
  <c r="H1542" i="2" s="1"/>
  <c r="I1541" i="2"/>
  <c r="F1541" i="2"/>
  <c r="G1541" i="2" s="1"/>
  <c r="H1541" i="2" s="1"/>
  <c r="I1540" i="2"/>
  <c r="F1540" i="2"/>
  <c r="G1540" i="2" s="1"/>
  <c r="H1540" i="2" s="1"/>
  <c r="I1539" i="2"/>
  <c r="F1539" i="2"/>
  <c r="G1539" i="2" s="1"/>
  <c r="H1539" i="2" s="1"/>
  <c r="I1538" i="2"/>
  <c r="F1538" i="2"/>
  <c r="G1538" i="2" s="1"/>
  <c r="H1538" i="2" s="1"/>
  <c r="I1537" i="2"/>
  <c r="F1537" i="2"/>
  <c r="G1537" i="2" s="1"/>
  <c r="H1537" i="2" s="1"/>
  <c r="I1536" i="2"/>
  <c r="F1536" i="2"/>
  <c r="G1536" i="2" s="1"/>
  <c r="H1536" i="2" s="1"/>
  <c r="I1535" i="2"/>
  <c r="F1535" i="2"/>
  <c r="G1535" i="2" s="1"/>
  <c r="H1535" i="2" s="1"/>
  <c r="I1534" i="2"/>
  <c r="F1534" i="2"/>
  <c r="G1534" i="2" s="1"/>
  <c r="H1534" i="2" s="1"/>
  <c r="I1533" i="2"/>
  <c r="F1533" i="2"/>
  <c r="G1533" i="2" s="1"/>
  <c r="H1533" i="2" s="1"/>
  <c r="I1532" i="2"/>
  <c r="F1532" i="2"/>
  <c r="G1532" i="2" s="1"/>
  <c r="H1532" i="2" s="1"/>
  <c r="I1531" i="2"/>
  <c r="F1531" i="2"/>
  <c r="G1531" i="2" s="1"/>
  <c r="H1531" i="2" s="1"/>
  <c r="I1530" i="2"/>
  <c r="F1530" i="2"/>
  <c r="G1530" i="2" s="1"/>
  <c r="H1530" i="2" s="1"/>
  <c r="I1529" i="2"/>
  <c r="F1529" i="2"/>
  <c r="G1529" i="2" s="1"/>
  <c r="H1529" i="2" s="1"/>
  <c r="I1528" i="2"/>
  <c r="G1528" i="2"/>
  <c r="H1528" i="2" s="1"/>
  <c r="F1528" i="2"/>
  <c r="I1527" i="2"/>
  <c r="F1527" i="2"/>
  <c r="G1527" i="2" s="1"/>
  <c r="H1527" i="2" s="1"/>
  <c r="I1526" i="2"/>
  <c r="F1526" i="2"/>
  <c r="G1526" i="2" s="1"/>
  <c r="H1526" i="2" s="1"/>
  <c r="I1525" i="2"/>
  <c r="F1525" i="2"/>
  <c r="G1525" i="2" s="1"/>
  <c r="H1525" i="2" s="1"/>
  <c r="I1524" i="2"/>
  <c r="F1524" i="2"/>
  <c r="G1524" i="2" s="1"/>
  <c r="H1524" i="2" s="1"/>
  <c r="I1523" i="2"/>
  <c r="F1523" i="2"/>
  <c r="G1523" i="2" s="1"/>
  <c r="H1523" i="2" s="1"/>
  <c r="I1522" i="2"/>
  <c r="F1522" i="2"/>
  <c r="G1522" i="2" s="1"/>
  <c r="H1522" i="2" s="1"/>
  <c r="I1521" i="2"/>
  <c r="F1521" i="2"/>
  <c r="G1521" i="2" s="1"/>
  <c r="H1521" i="2" s="1"/>
  <c r="I1520" i="2"/>
  <c r="F1520" i="2"/>
  <c r="G1520" i="2" s="1"/>
  <c r="H1520" i="2" s="1"/>
  <c r="I1519" i="2"/>
  <c r="F1519" i="2"/>
  <c r="G1519" i="2" s="1"/>
  <c r="H1519" i="2" s="1"/>
  <c r="I1518" i="2"/>
  <c r="F1518" i="2"/>
  <c r="G1518" i="2" s="1"/>
  <c r="H1518" i="2" s="1"/>
  <c r="I1517" i="2"/>
  <c r="F1517" i="2"/>
  <c r="G1517" i="2" s="1"/>
  <c r="H1517" i="2" s="1"/>
  <c r="I1516" i="2"/>
  <c r="H1516" i="2"/>
  <c r="F1516" i="2"/>
  <c r="G1516" i="2" s="1"/>
  <c r="I1515" i="2"/>
  <c r="F1515" i="2"/>
  <c r="G1515" i="2" s="1"/>
  <c r="H1515" i="2" s="1"/>
  <c r="I1514" i="2"/>
  <c r="F1514" i="2"/>
  <c r="G1514" i="2" s="1"/>
  <c r="H1514" i="2" s="1"/>
  <c r="I1513" i="2"/>
  <c r="F1513" i="2"/>
  <c r="G1513" i="2" s="1"/>
  <c r="H1513" i="2" s="1"/>
  <c r="I1512" i="2"/>
  <c r="F1512" i="2"/>
  <c r="G1512" i="2" s="1"/>
  <c r="H1512" i="2" s="1"/>
  <c r="I1511" i="2"/>
  <c r="F1511" i="2"/>
  <c r="G1511" i="2" s="1"/>
  <c r="H1511" i="2" s="1"/>
  <c r="I1510" i="2"/>
  <c r="F1510" i="2"/>
  <c r="G1510" i="2" s="1"/>
  <c r="H1510" i="2" s="1"/>
  <c r="I1509" i="2"/>
  <c r="F1509" i="2"/>
  <c r="G1509" i="2" s="1"/>
  <c r="H1509" i="2" s="1"/>
  <c r="I1508" i="2"/>
  <c r="F1508" i="2"/>
  <c r="G1508" i="2" s="1"/>
  <c r="H1508" i="2" s="1"/>
  <c r="I1507" i="2"/>
  <c r="F1507" i="2"/>
  <c r="G1507" i="2" s="1"/>
  <c r="H1507" i="2" s="1"/>
  <c r="I1506" i="2"/>
  <c r="F1506" i="2"/>
  <c r="G1506" i="2" s="1"/>
  <c r="H1506" i="2" s="1"/>
  <c r="I1505" i="2"/>
  <c r="F1505" i="2"/>
  <c r="G1505" i="2" s="1"/>
  <c r="H1505" i="2" s="1"/>
  <c r="I1504" i="2"/>
  <c r="F1504" i="2"/>
  <c r="G1504" i="2" s="1"/>
  <c r="H1504" i="2" s="1"/>
  <c r="I1503" i="2"/>
  <c r="F1503" i="2"/>
  <c r="G1503" i="2" s="1"/>
  <c r="H1503" i="2" s="1"/>
  <c r="I1502" i="2"/>
  <c r="F1502" i="2"/>
  <c r="G1502" i="2" s="1"/>
  <c r="H1502" i="2" s="1"/>
  <c r="I1501" i="2"/>
  <c r="G1501" i="2"/>
  <c r="H1501" i="2" s="1"/>
  <c r="F1501" i="2"/>
  <c r="I1500" i="2"/>
  <c r="F1500" i="2"/>
  <c r="G1500" i="2" s="1"/>
  <c r="H1500" i="2" s="1"/>
  <c r="I1499" i="2"/>
  <c r="F1499" i="2"/>
  <c r="G1499" i="2" s="1"/>
  <c r="H1499" i="2" s="1"/>
  <c r="I1498" i="2"/>
  <c r="F1498" i="2"/>
  <c r="G1498" i="2" s="1"/>
  <c r="H1498" i="2" s="1"/>
  <c r="I1497" i="2"/>
  <c r="F1497" i="2"/>
  <c r="G1497" i="2" s="1"/>
  <c r="H1497" i="2" s="1"/>
  <c r="I1496" i="2"/>
  <c r="F1496" i="2"/>
  <c r="G1496" i="2" s="1"/>
  <c r="H1496" i="2" s="1"/>
  <c r="I1495" i="2"/>
  <c r="F1495" i="2"/>
  <c r="G1495" i="2" s="1"/>
  <c r="H1495" i="2" s="1"/>
  <c r="I1494" i="2"/>
  <c r="F1494" i="2"/>
  <c r="G1494" i="2" s="1"/>
  <c r="H1494" i="2" s="1"/>
  <c r="I1493" i="2"/>
  <c r="F1493" i="2"/>
  <c r="G1493" i="2" s="1"/>
  <c r="H1493" i="2" s="1"/>
  <c r="I1492" i="2"/>
  <c r="G1492" i="2"/>
  <c r="H1492" i="2" s="1"/>
  <c r="F1492" i="2"/>
  <c r="I1491" i="2"/>
  <c r="F1491" i="2"/>
  <c r="G1491" i="2" s="1"/>
  <c r="H1491" i="2" s="1"/>
  <c r="I1490" i="2"/>
  <c r="F1490" i="2"/>
  <c r="G1490" i="2" s="1"/>
  <c r="H1490" i="2" s="1"/>
  <c r="I1489" i="2"/>
  <c r="F1489" i="2"/>
  <c r="G1489" i="2" s="1"/>
  <c r="H1489" i="2" s="1"/>
  <c r="I1488" i="2"/>
  <c r="F1488" i="2"/>
  <c r="G1488" i="2" s="1"/>
  <c r="H1488" i="2" s="1"/>
  <c r="I1487" i="2"/>
  <c r="F1487" i="2"/>
  <c r="G1487" i="2" s="1"/>
  <c r="H1487" i="2" s="1"/>
  <c r="I1486" i="2"/>
  <c r="F1486" i="2"/>
  <c r="G1486" i="2" s="1"/>
  <c r="H1486" i="2" s="1"/>
  <c r="I1485" i="2"/>
  <c r="G1485" i="2"/>
  <c r="H1485" i="2" s="1"/>
  <c r="F1485" i="2"/>
  <c r="I1484" i="2"/>
  <c r="G1484" i="2"/>
  <c r="H1484" i="2" s="1"/>
  <c r="F1484" i="2"/>
  <c r="I1483" i="2"/>
  <c r="F1483" i="2"/>
  <c r="G1483" i="2" s="1"/>
  <c r="H1483" i="2" s="1"/>
  <c r="I1482" i="2"/>
  <c r="F1482" i="2"/>
  <c r="G1482" i="2" s="1"/>
  <c r="H1482" i="2" s="1"/>
  <c r="I1481" i="2"/>
  <c r="F1481" i="2"/>
  <c r="G1481" i="2" s="1"/>
  <c r="H1481" i="2" s="1"/>
  <c r="I1480" i="2"/>
  <c r="F1480" i="2"/>
  <c r="G1480" i="2" s="1"/>
  <c r="H1480" i="2" s="1"/>
  <c r="I1479" i="2"/>
  <c r="F1479" i="2"/>
  <c r="G1479" i="2" s="1"/>
  <c r="H1479" i="2" s="1"/>
  <c r="I1478" i="2"/>
  <c r="G1478" i="2"/>
  <c r="H1478" i="2" s="1"/>
  <c r="F1478" i="2"/>
  <c r="I1477" i="2"/>
  <c r="G1477" i="2"/>
  <c r="H1477" i="2" s="1"/>
  <c r="F1477" i="2"/>
  <c r="I1476" i="2"/>
  <c r="F1476" i="2"/>
  <c r="G1476" i="2" s="1"/>
  <c r="H1476" i="2" s="1"/>
  <c r="I1475" i="2"/>
  <c r="G1475" i="2"/>
  <c r="H1475" i="2" s="1"/>
  <c r="F1475" i="2"/>
  <c r="I1474" i="2"/>
  <c r="G1474" i="2"/>
  <c r="H1474" i="2" s="1"/>
  <c r="F1474" i="2"/>
  <c r="I1473" i="2"/>
  <c r="F1473" i="2"/>
  <c r="G1473" i="2" s="1"/>
  <c r="H1473" i="2" s="1"/>
  <c r="I1472" i="2"/>
  <c r="F1472" i="2"/>
  <c r="G1472" i="2" s="1"/>
  <c r="H1472" i="2" s="1"/>
  <c r="I1471" i="2"/>
  <c r="G1471" i="2"/>
  <c r="H1471" i="2" s="1"/>
  <c r="F1471" i="2"/>
  <c r="I1470" i="2"/>
  <c r="G1470" i="2"/>
  <c r="H1470" i="2" s="1"/>
  <c r="F1470" i="2"/>
  <c r="I1469" i="2"/>
  <c r="F1469" i="2"/>
  <c r="G1469" i="2" s="1"/>
  <c r="H1469" i="2" s="1"/>
  <c r="I1468" i="2"/>
  <c r="G1468" i="2"/>
  <c r="H1468" i="2" s="1"/>
  <c r="F1468" i="2"/>
  <c r="I1467" i="2"/>
  <c r="G1467" i="2"/>
  <c r="H1467" i="2" s="1"/>
  <c r="F1467" i="2"/>
  <c r="I1466" i="2"/>
  <c r="F1466" i="2"/>
  <c r="G1466" i="2" s="1"/>
  <c r="H1466" i="2" s="1"/>
  <c r="I1465" i="2"/>
  <c r="G1465" i="2"/>
  <c r="H1465" i="2" s="1"/>
  <c r="F1465" i="2"/>
  <c r="I1464" i="2"/>
  <c r="F1464" i="2"/>
  <c r="G1464" i="2" s="1"/>
  <c r="H1464" i="2" s="1"/>
  <c r="I1463" i="2"/>
  <c r="G1463" i="2"/>
  <c r="H1463" i="2" s="1"/>
  <c r="F1463" i="2"/>
  <c r="I1462" i="2"/>
  <c r="G1462" i="2"/>
  <c r="H1462" i="2" s="1"/>
  <c r="F1462" i="2"/>
  <c r="I1461" i="2"/>
  <c r="G1461" i="2"/>
  <c r="H1461" i="2" s="1"/>
  <c r="F1461" i="2"/>
  <c r="I1460" i="2"/>
  <c r="F1460" i="2"/>
  <c r="G1460" i="2" s="1"/>
  <c r="H1460" i="2" s="1"/>
  <c r="I1459" i="2"/>
  <c r="F1459" i="2"/>
  <c r="G1459" i="2" s="1"/>
  <c r="H1459" i="2" s="1"/>
  <c r="I1458" i="2"/>
  <c r="G1458" i="2"/>
  <c r="H1458" i="2" s="1"/>
  <c r="F1458" i="2"/>
  <c r="I1457" i="2"/>
  <c r="G1457" i="2"/>
  <c r="H1457" i="2" s="1"/>
  <c r="F1457" i="2"/>
  <c r="I1456" i="2"/>
  <c r="F1456" i="2"/>
  <c r="G1456" i="2" s="1"/>
  <c r="H1456" i="2" s="1"/>
  <c r="I1455" i="2"/>
  <c r="G1455" i="2"/>
  <c r="H1455" i="2" s="1"/>
  <c r="F1455" i="2"/>
  <c r="I1454" i="2"/>
  <c r="F1454" i="2"/>
  <c r="G1454" i="2" s="1"/>
  <c r="H1454" i="2" s="1"/>
  <c r="I1453" i="2"/>
  <c r="F1453" i="2"/>
  <c r="G1453" i="2" s="1"/>
  <c r="H1453" i="2" s="1"/>
  <c r="I1452" i="2"/>
  <c r="G1452" i="2"/>
  <c r="H1452" i="2" s="1"/>
  <c r="F1452" i="2"/>
  <c r="I1451" i="2"/>
  <c r="G1451" i="2"/>
  <c r="H1451" i="2" s="1"/>
  <c r="F1451" i="2"/>
  <c r="I1450" i="2"/>
  <c r="G1450" i="2"/>
  <c r="H1450" i="2" s="1"/>
  <c r="F1450" i="2"/>
  <c r="I1449" i="2"/>
  <c r="F1449" i="2"/>
  <c r="G1449" i="2" s="1"/>
  <c r="H1449" i="2" s="1"/>
  <c r="I1448" i="2"/>
  <c r="G1448" i="2"/>
  <c r="H1448" i="2" s="1"/>
  <c r="F1448" i="2"/>
  <c r="I1447" i="2"/>
  <c r="F1447" i="2"/>
  <c r="G1447" i="2" s="1"/>
  <c r="H1447" i="2" s="1"/>
  <c r="I1446" i="2"/>
  <c r="F1446" i="2"/>
  <c r="G1446" i="2" s="1"/>
  <c r="H1446" i="2" s="1"/>
  <c r="I1445" i="2"/>
  <c r="F1445" i="2"/>
  <c r="G1445" i="2" s="1"/>
  <c r="H1445" i="2" s="1"/>
  <c r="I1444" i="2"/>
  <c r="F1444" i="2"/>
  <c r="G1444" i="2" s="1"/>
  <c r="H1444" i="2" s="1"/>
  <c r="I1443" i="2"/>
  <c r="F1443" i="2"/>
  <c r="G1443" i="2" s="1"/>
  <c r="H1443" i="2" s="1"/>
  <c r="I1442" i="2"/>
  <c r="F1442" i="2"/>
  <c r="G1442" i="2" s="1"/>
  <c r="H1442" i="2" s="1"/>
  <c r="I1441" i="2"/>
  <c r="G1441" i="2"/>
  <c r="H1441" i="2" s="1"/>
  <c r="F1441" i="2"/>
  <c r="I1440" i="2"/>
  <c r="F1440" i="2"/>
  <c r="G1440" i="2" s="1"/>
  <c r="H1440" i="2" s="1"/>
  <c r="I1439" i="2"/>
  <c r="F1439" i="2"/>
  <c r="G1439" i="2" s="1"/>
  <c r="H1439" i="2" s="1"/>
  <c r="I1438" i="2"/>
  <c r="F1438" i="2"/>
  <c r="G1438" i="2" s="1"/>
  <c r="H1438" i="2" s="1"/>
  <c r="I1437" i="2"/>
  <c r="G1437" i="2"/>
  <c r="H1437" i="2" s="1"/>
  <c r="F1437" i="2"/>
  <c r="I1436" i="2"/>
  <c r="F1436" i="2"/>
  <c r="G1436" i="2" s="1"/>
  <c r="H1436" i="2" s="1"/>
  <c r="I1435" i="2"/>
  <c r="F1435" i="2"/>
  <c r="G1435" i="2" s="1"/>
  <c r="H1435" i="2" s="1"/>
  <c r="I1434" i="2"/>
  <c r="F1434" i="2"/>
  <c r="G1434" i="2" s="1"/>
  <c r="H1434" i="2" s="1"/>
  <c r="I1433" i="2"/>
  <c r="F1433" i="2"/>
  <c r="G1433" i="2" s="1"/>
  <c r="H1433" i="2" s="1"/>
  <c r="I1432" i="2"/>
  <c r="F1432" i="2"/>
  <c r="G1432" i="2" s="1"/>
  <c r="H1432" i="2" s="1"/>
  <c r="I1431" i="2"/>
  <c r="F1431" i="2"/>
  <c r="G1431" i="2" s="1"/>
  <c r="H1431" i="2" s="1"/>
  <c r="I1430" i="2"/>
  <c r="F1430" i="2"/>
  <c r="G1430" i="2" s="1"/>
  <c r="H1430" i="2" s="1"/>
  <c r="I1429" i="2"/>
  <c r="G1429" i="2"/>
  <c r="H1429" i="2" s="1"/>
  <c r="F1429" i="2"/>
  <c r="I1428" i="2"/>
  <c r="G1428" i="2"/>
  <c r="H1428" i="2" s="1"/>
  <c r="F1428" i="2"/>
  <c r="I1427" i="2"/>
  <c r="F1427" i="2"/>
  <c r="G1427" i="2" s="1"/>
  <c r="H1427" i="2" s="1"/>
  <c r="I1426" i="2"/>
  <c r="F1426" i="2"/>
  <c r="G1426" i="2" s="1"/>
  <c r="H1426" i="2" s="1"/>
  <c r="I1425" i="2"/>
  <c r="F1425" i="2"/>
  <c r="G1425" i="2" s="1"/>
  <c r="H1425" i="2" s="1"/>
  <c r="I1424" i="2"/>
  <c r="F1424" i="2"/>
  <c r="G1424" i="2" s="1"/>
  <c r="H1424" i="2" s="1"/>
  <c r="I1423" i="2"/>
  <c r="G1423" i="2"/>
  <c r="H1423" i="2" s="1"/>
  <c r="F1423" i="2"/>
  <c r="I1422" i="2"/>
  <c r="H1422" i="2"/>
  <c r="F1422" i="2"/>
  <c r="G1422" i="2" s="1"/>
  <c r="I1421" i="2"/>
  <c r="F1421" i="2"/>
  <c r="G1421" i="2" s="1"/>
  <c r="H1421" i="2" s="1"/>
  <c r="I1420" i="2"/>
  <c r="G1420" i="2"/>
  <c r="H1420" i="2" s="1"/>
  <c r="F1420" i="2"/>
  <c r="I1419" i="2"/>
  <c r="F1419" i="2"/>
  <c r="G1419" i="2" s="1"/>
  <c r="H1419" i="2" s="1"/>
  <c r="I1418" i="2"/>
  <c r="F1418" i="2"/>
  <c r="G1418" i="2" s="1"/>
  <c r="H1418" i="2" s="1"/>
  <c r="I1417" i="2"/>
  <c r="G1417" i="2"/>
  <c r="H1417" i="2" s="1"/>
  <c r="F1417" i="2"/>
  <c r="I1416" i="2"/>
  <c r="F1416" i="2"/>
  <c r="G1416" i="2" s="1"/>
  <c r="H1416" i="2" s="1"/>
  <c r="I1415" i="2"/>
  <c r="F1415" i="2"/>
  <c r="G1415" i="2" s="1"/>
  <c r="H1415" i="2" s="1"/>
  <c r="I1414" i="2"/>
  <c r="F1414" i="2"/>
  <c r="G1414" i="2" s="1"/>
  <c r="H1414" i="2" s="1"/>
  <c r="I1413" i="2"/>
  <c r="F1413" i="2"/>
  <c r="G1413" i="2" s="1"/>
  <c r="H1413" i="2" s="1"/>
  <c r="I1412" i="2"/>
  <c r="G1412" i="2"/>
  <c r="H1412" i="2" s="1"/>
  <c r="F1412" i="2"/>
  <c r="I1411" i="2"/>
  <c r="F1411" i="2"/>
  <c r="G1411" i="2" s="1"/>
  <c r="H1411" i="2" s="1"/>
  <c r="I1410" i="2"/>
  <c r="F1410" i="2"/>
  <c r="G1410" i="2" s="1"/>
  <c r="H1410" i="2" s="1"/>
  <c r="I1409" i="2"/>
  <c r="F1409" i="2"/>
  <c r="G1409" i="2" s="1"/>
  <c r="H1409" i="2" s="1"/>
  <c r="I1408" i="2"/>
  <c r="F1408" i="2"/>
  <c r="G1408" i="2" s="1"/>
  <c r="H1408" i="2" s="1"/>
  <c r="I1407" i="2"/>
  <c r="F1407" i="2"/>
  <c r="G1407" i="2" s="1"/>
  <c r="H1407" i="2" s="1"/>
  <c r="I1406" i="2"/>
  <c r="G1406" i="2"/>
  <c r="H1406" i="2" s="1"/>
  <c r="F1406" i="2"/>
  <c r="I1405" i="2"/>
  <c r="G1405" i="2"/>
  <c r="H1405" i="2" s="1"/>
  <c r="F1405" i="2"/>
  <c r="I1404" i="2"/>
  <c r="F1404" i="2"/>
  <c r="G1404" i="2" s="1"/>
  <c r="H1404" i="2" s="1"/>
  <c r="I1403" i="2"/>
  <c r="F1403" i="2"/>
  <c r="G1403" i="2" s="1"/>
  <c r="H1403" i="2" s="1"/>
  <c r="I1402" i="2"/>
  <c r="F1402" i="2"/>
  <c r="G1402" i="2" s="1"/>
  <c r="H1402" i="2" s="1"/>
  <c r="I1401" i="2"/>
  <c r="F1401" i="2"/>
  <c r="G1401" i="2" s="1"/>
  <c r="H1401" i="2" s="1"/>
  <c r="I1400" i="2"/>
  <c r="F1400" i="2"/>
  <c r="G1400" i="2" s="1"/>
  <c r="H1400" i="2" s="1"/>
  <c r="I1399" i="2"/>
  <c r="F1399" i="2"/>
  <c r="G1399" i="2" s="1"/>
  <c r="H1399" i="2" s="1"/>
  <c r="I1398" i="2"/>
  <c r="F1398" i="2"/>
  <c r="G1398" i="2" s="1"/>
  <c r="H1398" i="2" s="1"/>
  <c r="I1397" i="2"/>
  <c r="F1397" i="2"/>
  <c r="G1397" i="2" s="1"/>
  <c r="H1397" i="2" s="1"/>
  <c r="I1396" i="2"/>
  <c r="G1396" i="2"/>
  <c r="H1396" i="2" s="1"/>
  <c r="F1396" i="2"/>
  <c r="I1395" i="2"/>
  <c r="F1395" i="2"/>
  <c r="G1395" i="2" s="1"/>
  <c r="H1395" i="2" s="1"/>
  <c r="I1394" i="2"/>
  <c r="F1394" i="2"/>
  <c r="G1394" i="2" s="1"/>
  <c r="H1394" i="2" s="1"/>
  <c r="I1393" i="2"/>
  <c r="F1393" i="2"/>
  <c r="G1393" i="2" s="1"/>
  <c r="H1393" i="2" s="1"/>
  <c r="I1392" i="2"/>
  <c r="F1392" i="2"/>
  <c r="G1392" i="2" s="1"/>
  <c r="H1392" i="2" s="1"/>
  <c r="I1391" i="2"/>
  <c r="F1391" i="2"/>
  <c r="G1391" i="2" s="1"/>
  <c r="H1391" i="2" s="1"/>
  <c r="I1390" i="2"/>
  <c r="F1390" i="2"/>
  <c r="G1390" i="2" s="1"/>
  <c r="H1390" i="2" s="1"/>
  <c r="I1389" i="2"/>
  <c r="G1389" i="2"/>
  <c r="H1389" i="2" s="1"/>
  <c r="F1389" i="2"/>
  <c r="I1388" i="2"/>
  <c r="F1388" i="2"/>
  <c r="G1388" i="2" s="1"/>
  <c r="H1388" i="2" s="1"/>
  <c r="I1387" i="2"/>
  <c r="F1387" i="2"/>
  <c r="G1387" i="2" s="1"/>
  <c r="H1387" i="2" s="1"/>
  <c r="I1386" i="2"/>
  <c r="F1386" i="2"/>
  <c r="G1386" i="2" s="1"/>
  <c r="H1386" i="2" s="1"/>
  <c r="I1385" i="2"/>
  <c r="G1385" i="2"/>
  <c r="H1385" i="2" s="1"/>
  <c r="F1385" i="2"/>
  <c r="I1384" i="2"/>
  <c r="F1384" i="2"/>
  <c r="G1384" i="2" s="1"/>
  <c r="H1384" i="2" s="1"/>
  <c r="I1383" i="2"/>
  <c r="F1383" i="2"/>
  <c r="G1383" i="2" s="1"/>
  <c r="H1383" i="2" s="1"/>
  <c r="I1382" i="2"/>
  <c r="F1382" i="2"/>
  <c r="G1382" i="2" s="1"/>
  <c r="H1382" i="2" s="1"/>
  <c r="I1381" i="2"/>
  <c r="F1381" i="2"/>
  <c r="G1381" i="2" s="1"/>
  <c r="H1381" i="2" s="1"/>
  <c r="I1380" i="2"/>
  <c r="F1380" i="2"/>
  <c r="G1380" i="2" s="1"/>
  <c r="H1380" i="2" s="1"/>
  <c r="I1379" i="2"/>
  <c r="G1379" i="2"/>
  <c r="H1379" i="2" s="1"/>
  <c r="F1379" i="2"/>
  <c r="I1378" i="2"/>
  <c r="G1378" i="2"/>
  <c r="H1378" i="2" s="1"/>
  <c r="F1378" i="2"/>
  <c r="I1377" i="2"/>
  <c r="F1377" i="2"/>
  <c r="G1377" i="2" s="1"/>
  <c r="H1377" i="2" s="1"/>
  <c r="I1376" i="2"/>
  <c r="G1376" i="2"/>
  <c r="H1376" i="2" s="1"/>
  <c r="F1376" i="2"/>
  <c r="I1375" i="2"/>
  <c r="G1375" i="2"/>
  <c r="H1375" i="2" s="1"/>
  <c r="F1375" i="2"/>
  <c r="I1374" i="2"/>
  <c r="G1374" i="2"/>
  <c r="H1374" i="2" s="1"/>
  <c r="F1374" i="2"/>
  <c r="I1373" i="2"/>
  <c r="F1373" i="2"/>
  <c r="G1373" i="2" s="1"/>
  <c r="H1373" i="2" s="1"/>
  <c r="I1372" i="2"/>
  <c r="G1372" i="2"/>
  <c r="H1372" i="2" s="1"/>
  <c r="F1372" i="2"/>
  <c r="I1371" i="2"/>
  <c r="F1371" i="2"/>
  <c r="G1371" i="2" s="1"/>
  <c r="H1371" i="2" s="1"/>
  <c r="I1370" i="2"/>
  <c r="F1370" i="2"/>
  <c r="G1370" i="2" s="1"/>
  <c r="H1370" i="2" s="1"/>
  <c r="I1369" i="2"/>
  <c r="G1369" i="2"/>
  <c r="H1369" i="2" s="1"/>
  <c r="F1369" i="2"/>
  <c r="I1368" i="2"/>
  <c r="F1368" i="2"/>
  <c r="G1368" i="2" s="1"/>
  <c r="H1368" i="2" s="1"/>
  <c r="I1367" i="2"/>
  <c r="F1367" i="2"/>
  <c r="G1367" i="2" s="1"/>
  <c r="H1367" i="2" s="1"/>
  <c r="I1366" i="2"/>
  <c r="F1366" i="2"/>
  <c r="G1366" i="2" s="1"/>
  <c r="H1366" i="2" s="1"/>
  <c r="I1365" i="2"/>
  <c r="F1365" i="2"/>
  <c r="G1365" i="2" s="1"/>
  <c r="H1365" i="2" s="1"/>
  <c r="I1364" i="2"/>
  <c r="F1364" i="2"/>
  <c r="G1364" i="2" s="1"/>
  <c r="H1364" i="2" s="1"/>
  <c r="I1363" i="2"/>
  <c r="F1363" i="2"/>
  <c r="G1363" i="2" s="1"/>
  <c r="H1363" i="2" s="1"/>
  <c r="I1362" i="2"/>
  <c r="F1362" i="2"/>
  <c r="G1362" i="2" s="1"/>
  <c r="H1362" i="2" s="1"/>
  <c r="I1361" i="2"/>
  <c r="G1361" i="2"/>
  <c r="H1361" i="2" s="1"/>
  <c r="F1361" i="2"/>
  <c r="I1360" i="2"/>
  <c r="F1360" i="2"/>
  <c r="G1360" i="2" s="1"/>
  <c r="H1360" i="2" s="1"/>
  <c r="I1359" i="2"/>
  <c r="F1359" i="2"/>
  <c r="G1359" i="2" s="1"/>
  <c r="H1359" i="2" s="1"/>
  <c r="I1358" i="2"/>
  <c r="F1358" i="2"/>
  <c r="G1358" i="2" s="1"/>
  <c r="H1358" i="2" s="1"/>
  <c r="I1357" i="2"/>
  <c r="G1357" i="2"/>
  <c r="H1357" i="2" s="1"/>
  <c r="F1357" i="2"/>
  <c r="I1356" i="2"/>
  <c r="F1356" i="2"/>
  <c r="G1356" i="2" s="1"/>
  <c r="H1356" i="2" s="1"/>
  <c r="I1355" i="2"/>
  <c r="F1355" i="2"/>
  <c r="G1355" i="2" s="1"/>
  <c r="H1355" i="2" s="1"/>
  <c r="I1354" i="2"/>
  <c r="G1354" i="2"/>
  <c r="H1354" i="2" s="1"/>
  <c r="F1354" i="2"/>
  <c r="I1353" i="2"/>
  <c r="F1353" i="2"/>
  <c r="G1353" i="2" s="1"/>
  <c r="H1353" i="2" s="1"/>
  <c r="I1352" i="2"/>
  <c r="F1352" i="2"/>
  <c r="G1352" i="2" s="1"/>
  <c r="H1352" i="2" s="1"/>
  <c r="I1351" i="2"/>
  <c r="F1351" i="2"/>
  <c r="G1351" i="2" s="1"/>
  <c r="H1351" i="2" s="1"/>
  <c r="I1350" i="2"/>
  <c r="G1350" i="2"/>
  <c r="H1350" i="2" s="1"/>
  <c r="F1350" i="2"/>
  <c r="I1349" i="2"/>
  <c r="F1349" i="2"/>
  <c r="G1349" i="2" s="1"/>
  <c r="H1349" i="2" s="1"/>
  <c r="I1348" i="2"/>
  <c r="F1348" i="2"/>
  <c r="G1348" i="2" s="1"/>
  <c r="H1348" i="2" s="1"/>
  <c r="I1347" i="2"/>
  <c r="G1347" i="2"/>
  <c r="H1347" i="2" s="1"/>
  <c r="F1347" i="2"/>
  <c r="I1346" i="2"/>
  <c r="F1346" i="2"/>
  <c r="G1346" i="2" s="1"/>
  <c r="H1346" i="2" s="1"/>
  <c r="I1345" i="2"/>
  <c r="F1345" i="2"/>
  <c r="G1345" i="2" s="1"/>
  <c r="H1345" i="2" s="1"/>
  <c r="I1344" i="2"/>
  <c r="G1344" i="2"/>
  <c r="H1344" i="2" s="1"/>
  <c r="F1344" i="2"/>
  <c r="I1343" i="2"/>
  <c r="F1343" i="2"/>
  <c r="G1343" i="2" s="1"/>
  <c r="H1343" i="2" s="1"/>
  <c r="I1342" i="2"/>
  <c r="G1342" i="2"/>
  <c r="H1342" i="2" s="1"/>
  <c r="F1342" i="2"/>
  <c r="I1341" i="2"/>
  <c r="F1341" i="2"/>
  <c r="G1341" i="2" s="1"/>
  <c r="H1341" i="2" s="1"/>
  <c r="I1340" i="2"/>
  <c r="F1340" i="2"/>
  <c r="G1340" i="2" s="1"/>
  <c r="H1340" i="2" s="1"/>
  <c r="I1339" i="2"/>
  <c r="G1339" i="2"/>
  <c r="H1339" i="2" s="1"/>
  <c r="F1339" i="2"/>
  <c r="I1338" i="2"/>
  <c r="F1338" i="2"/>
  <c r="G1338" i="2" s="1"/>
  <c r="H1338" i="2" s="1"/>
  <c r="I1337" i="2"/>
  <c r="F1337" i="2"/>
  <c r="G1337" i="2" s="1"/>
  <c r="H1337" i="2" s="1"/>
  <c r="I1336" i="2"/>
  <c r="F1336" i="2"/>
  <c r="G1336" i="2" s="1"/>
  <c r="H1336" i="2" s="1"/>
  <c r="I1335" i="2"/>
  <c r="F1335" i="2"/>
  <c r="G1335" i="2" s="1"/>
  <c r="H1335" i="2" s="1"/>
  <c r="I1334" i="2"/>
  <c r="G1334" i="2"/>
  <c r="H1334" i="2" s="1"/>
  <c r="F1334" i="2"/>
  <c r="I1333" i="2"/>
  <c r="G1333" i="2"/>
  <c r="H1333" i="2" s="1"/>
  <c r="F1333" i="2"/>
  <c r="I1332" i="2"/>
  <c r="G1332" i="2"/>
  <c r="H1332" i="2" s="1"/>
  <c r="F1332" i="2"/>
  <c r="I1331" i="2"/>
  <c r="F1331" i="2"/>
  <c r="G1331" i="2" s="1"/>
  <c r="H1331" i="2" s="1"/>
  <c r="I1330" i="2"/>
  <c r="G1330" i="2"/>
  <c r="H1330" i="2" s="1"/>
  <c r="F1330" i="2"/>
  <c r="I1329" i="2"/>
  <c r="F1329" i="2"/>
  <c r="G1329" i="2" s="1"/>
  <c r="H1329" i="2" s="1"/>
  <c r="I1328" i="2"/>
  <c r="F1328" i="2"/>
  <c r="G1328" i="2" s="1"/>
  <c r="H1328" i="2" s="1"/>
  <c r="I1327" i="2"/>
  <c r="F1327" i="2"/>
  <c r="G1327" i="2" s="1"/>
  <c r="H1327" i="2" s="1"/>
  <c r="I1326" i="2"/>
  <c r="G1326" i="2"/>
  <c r="H1326" i="2" s="1"/>
  <c r="F1326" i="2"/>
  <c r="I1325" i="2"/>
  <c r="G1325" i="2"/>
  <c r="H1325" i="2" s="1"/>
  <c r="F1325" i="2"/>
  <c r="I1324" i="2"/>
  <c r="G1324" i="2"/>
  <c r="H1324" i="2" s="1"/>
  <c r="F1324" i="2"/>
  <c r="I1323" i="2"/>
  <c r="F1323" i="2"/>
  <c r="G1323" i="2" s="1"/>
  <c r="H1323" i="2" s="1"/>
  <c r="I1322" i="2"/>
  <c r="F1322" i="2"/>
  <c r="G1322" i="2" s="1"/>
  <c r="H1322" i="2" s="1"/>
  <c r="I1321" i="2"/>
  <c r="F1321" i="2"/>
  <c r="G1321" i="2" s="1"/>
  <c r="H1321" i="2" s="1"/>
  <c r="I1320" i="2"/>
  <c r="H1320" i="2"/>
  <c r="F1320" i="2"/>
  <c r="G1320" i="2" s="1"/>
  <c r="I1319" i="2"/>
  <c r="F1319" i="2"/>
  <c r="G1319" i="2" s="1"/>
  <c r="H1319" i="2" s="1"/>
  <c r="I1318" i="2"/>
  <c r="F1318" i="2"/>
  <c r="G1318" i="2" s="1"/>
  <c r="H1318" i="2" s="1"/>
  <c r="I1317" i="2"/>
  <c r="G1317" i="2"/>
  <c r="H1317" i="2" s="1"/>
  <c r="F1317" i="2"/>
  <c r="I1316" i="2"/>
  <c r="G1316" i="2"/>
  <c r="H1316" i="2" s="1"/>
  <c r="F1316" i="2"/>
  <c r="I1315" i="2"/>
  <c r="F1315" i="2"/>
  <c r="G1315" i="2" s="1"/>
  <c r="H1315" i="2" s="1"/>
  <c r="I1314" i="2"/>
  <c r="H1314" i="2"/>
  <c r="G1314" i="2"/>
  <c r="F1314" i="2"/>
  <c r="I1313" i="2"/>
  <c r="F1313" i="2"/>
  <c r="G1313" i="2" s="1"/>
  <c r="H1313" i="2" s="1"/>
  <c r="I1312" i="2"/>
  <c r="F1312" i="2"/>
  <c r="G1312" i="2" s="1"/>
  <c r="H1312" i="2" s="1"/>
  <c r="I1311" i="2"/>
  <c r="G1311" i="2"/>
  <c r="H1311" i="2" s="1"/>
  <c r="F1311" i="2"/>
  <c r="I1310" i="2"/>
  <c r="G1310" i="2"/>
  <c r="H1310" i="2" s="1"/>
  <c r="F1310" i="2"/>
  <c r="I1309" i="2"/>
  <c r="G1309" i="2"/>
  <c r="H1309" i="2" s="1"/>
  <c r="F1309" i="2"/>
  <c r="I1308" i="2"/>
  <c r="F1308" i="2"/>
  <c r="G1308" i="2" s="1"/>
  <c r="H1308" i="2" s="1"/>
  <c r="I1307" i="2"/>
  <c r="G1307" i="2"/>
  <c r="H1307" i="2" s="1"/>
  <c r="F1307" i="2"/>
  <c r="I1306" i="2"/>
  <c r="G1306" i="2"/>
  <c r="H1306" i="2" s="1"/>
  <c r="F1306" i="2"/>
  <c r="I1305" i="2"/>
  <c r="F1305" i="2"/>
  <c r="G1305" i="2" s="1"/>
  <c r="H1305" i="2" s="1"/>
  <c r="I1304" i="2"/>
  <c r="G1304" i="2"/>
  <c r="H1304" i="2" s="1"/>
  <c r="F1304" i="2"/>
  <c r="I1303" i="2"/>
  <c r="F1303" i="2"/>
  <c r="G1303" i="2" s="1"/>
  <c r="H1303" i="2" s="1"/>
  <c r="I1302" i="2"/>
  <c r="F1302" i="2"/>
  <c r="G1302" i="2" s="1"/>
  <c r="H1302" i="2" s="1"/>
  <c r="I1301" i="2"/>
  <c r="F1301" i="2"/>
  <c r="G1301" i="2" s="1"/>
  <c r="H1301" i="2" s="1"/>
  <c r="I1300" i="2"/>
  <c r="F1300" i="2"/>
  <c r="G1300" i="2" s="1"/>
  <c r="H1300" i="2" s="1"/>
  <c r="I1299" i="2"/>
  <c r="G1299" i="2"/>
  <c r="H1299" i="2" s="1"/>
  <c r="F1299" i="2"/>
  <c r="I1298" i="2"/>
  <c r="G1298" i="2"/>
  <c r="H1298" i="2" s="1"/>
  <c r="F1298" i="2"/>
  <c r="I1297" i="2"/>
  <c r="G1297" i="2"/>
  <c r="H1297" i="2" s="1"/>
  <c r="F1297" i="2"/>
  <c r="I1296" i="2"/>
  <c r="F1296" i="2"/>
  <c r="G1296" i="2" s="1"/>
  <c r="H1296" i="2" s="1"/>
  <c r="I1295" i="2"/>
  <c r="F1295" i="2"/>
  <c r="G1295" i="2" s="1"/>
  <c r="H1295" i="2" s="1"/>
  <c r="I1294" i="2"/>
  <c r="F1294" i="2"/>
  <c r="G1294" i="2" s="1"/>
  <c r="H1294" i="2" s="1"/>
  <c r="I1293" i="2"/>
  <c r="H1293" i="2"/>
  <c r="G1293" i="2"/>
  <c r="F1293" i="2"/>
  <c r="I1292" i="2"/>
  <c r="F1292" i="2"/>
  <c r="G1292" i="2" s="1"/>
  <c r="H1292" i="2" s="1"/>
  <c r="I1291" i="2"/>
  <c r="F1291" i="2"/>
  <c r="G1291" i="2" s="1"/>
  <c r="H1291" i="2" s="1"/>
  <c r="I1290" i="2"/>
  <c r="G1290" i="2"/>
  <c r="H1290" i="2" s="1"/>
  <c r="F1290" i="2"/>
  <c r="I1289" i="2"/>
  <c r="G1289" i="2"/>
  <c r="H1289" i="2" s="1"/>
  <c r="F1289" i="2"/>
  <c r="I1288" i="2"/>
  <c r="F1288" i="2"/>
  <c r="G1288" i="2" s="1"/>
  <c r="H1288" i="2" s="1"/>
  <c r="I1287" i="2"/>
  <c r="G1287" i="2"/>
  <c r="H1287" i="2" s="1"/>
  <c r="F1287" i="2"/>
  <c r="I1286" i="2"/>
  <c r="F1286" i="2"/>
  <c r="G1286" i="2" s="1"/>
  <c r="H1286" i="2" s="1"/>
  <c r="I1285" i="2"/>
  <c r="F1285" i="2"/>
  <c r="G1285" i="2" s="1"/>
  <c r="H1285" i="2" s="1"/>
  <c r="I1284" i="2"/>
  <c r="G1284" i="2"/>
  <c r="H1284" i="2" s="1"/>
  <c r="F1284" i="2"/>
  <c r="I1283" i="2"/>
  <c r="G1283" i="2"/>
  <c r="H1283" i="2" s="1"/>
  <c r="F1283" i="2"/>
  <c r="I1282" i="2"/>
  <c r="G1282" i="2"/>
  <c r="H1282" i="2" s="1"/>
  <c r="F1282" i="2"/>
  <c r="I1281" i="2"/>
  <c r="F1281" i="2"/>
  <c r="G1281" i="2" s="1"/>
  <c r="H1281" i="2" s="1"/>
  <c r="I1280" i="2"/>
  <c r="F1280" i="2"/>
  <c r="G1280" i="2" s="1"/>
  <c r="H1280" i="2" s="1"/>
  <c r="I1279" i="2"/>
  <c r="G1279" i="2"/>
  <c r="H1279" i="2" s="1"/>
  <c r="F1279" i="2"/>
  <c r="I1278" i="2"/>
  <c r="F1278" i="2"/>
  <c r="G1278" i="2" s="1"/>
  <c r="H1278" i="2" s="1"/>
  <c r="I1277" i="2"/>
  <c r="G1277" i="2"/>
  <c r="H1277" i="2" s="1"/>
  <c r="F1277" i="2"/>
  <c r="I1276" i="2"/>
  <c r="F1276" i="2"/>
  <c r="G1276" i="2" s="1"/>
  <c r="H1276" i="2" s="1"/>
  <c r="I1275" i="2"/>
  <c r="H1275" i="2"/>
  <c r="F1275" i="2"/>
  <c r="G1275" i="2" s="1"/>
  <c r="I1274" i="2"/>
  <c r="F1274" i="2"/>
  <c r="G1274" i="2" s="1"/>
  <c r="H1274" i="2" s="1"/>
  <c r="I1273" i="2"/>
  <c r="G1273" i="2"/>
  <c r="H1273" i="2" s="1"/>
  <c r="F1273" i="2"/>
  <c r="I1272" i="2"/>
  <c r="G1272" i="2"/>
  <c r="H1272" i="2" s="1"/>
  <c r="F1272" i="2"/>
  <c r="I1271" i="2"/>
  <c r="G1271" i="2"/>
  <c r="H1271" i="2" s="1"/>
  <c r="F1271" i="2"/>
  <c r="I1270" i="2"/>
  <c r="F1270" i="2"/>
  <c r="G1270" i="2" s="1"/>
  <c r="H1270" i="2" s="1"/>
  <c r="I1269" i="2"/>
  <c r="G1269" i="2"/>
  <c r="H1269" i="2" s="1"/>
  <c r="F1269" i="2"/>
  <c r="I1268" i="2"/>
  <c r="F1268" i="2"/>
  <c r="G1268" i="2" s="1"/>
  <c r="H1268" i="2" s="1"/>
  <c r="I1267" i="2"/>
  <c r="F1267" i="2"/>
  <c r="G1267" i="2" s="1"/>
  <c r="H1267" i="2" s="1"/>
  <c r="I1266" i="2"/>
  <c r="G1266" i="2"/>
  <c r="H1266" i="2" s="1"/>
  <c r="F1266" i="2"/>
  <c r="I1265" i="2"/>
  <c r="G1265" i="2"/>
  <c r="H1265" i="2" s="1"/>
  <c r="F1265" i="2"/>
  <c r="I1264" i="2"/>
  <c r="G1264" i="2"/>
  <c r="H1264" i="2" s="1"/>
  <c r="F1264" i="2"/>
  <c r="I1263" i="2"/>
  <c r="F1263" i="2"/>
  <c r="G1263" i="2" s="1"/>
  <c r="H1263" i="2" s="1"/>
  <c r="I1262" i="2"/>
  <c r="F1262" i="2"/>
  <c r="G1262" i="2" s="1"/>
  <c r="H1262" i="2" s="1"/>
  <c r="I1261" i="2"/>
  <c r="G1261" i="2"/>
  <c r="H1261" i="2" s="1"/>
  <c r="F1261" i="2"/>
  <c r="I1260" i="2"/>
  <c r="F1260" i="2"/>
  <c r="G1260" i="2" s="1"/>
  <c r="H1260" i="2" s="1"/>
  <c r="I1259" i="2"/>
  <c r="G1259" i="2"/>
  <c r="H1259" i="2" s="1"/>
  <c r="F1259" i="2"/>
  <c r="I1258" i="2"/>
  <c r="F1258" i="2"/>
  <c r="G1258" i="2" s="1"/>
  <c r="H1258" i="2" s="1"/>
  <c r="I1257" i="2"/>
  <c r="H1257" i="2"/>
  <c r="F1257" i="2"/>
  <c r="G1257" i="2" s="1"/>
  <c r="I1256" i="2"/>
  <c r="F1256" i="2"/>
  <c r="G1256" i="2" s="1"/>
  <c r="H1256" i="2" s="1"/>
  <c r="I1255" i="2"/>
  <c r="F1255" i="2"/>
  <c r="G1255" i="2" s="1"/>
  <c r="H1255" i="2" s="1"/>
  <c r="I1254" i="2"/>
  <c r="G1254" i="2"/>
  <c r="H1254" i="2" s="1"/>
  <c r="F1254" i="2"/>
  <c r="I1253" i="2"/>
  <c r="F1253" i="2"/>
  <c r="G1253" i="2" s="1"/>
  <c r="H1253" i="2" s="1"/>
  <c r="I1252" i="2"/>
  <c r="F1252" i="2"/>
  <c r="G1252" i="2" s="1"/>
  <c r="H1252" i="2" s="1"/>
  <c r="I1251" i="2"/>
  <c r="G1251" i="2"/>
  <c r="H1251" i="2" s="1"/>
  <c r="F1251" i="2"/>
  <c r="I1250" i="2"/>
  <c r="F1250" i="2"/>
  <c r="G1250" i="2" s="1"/>
  <c r="H1250" i="2" s="1"/>
  <c r="I1249" i="2"/>
  <c r="F1249" i="2"/>
  <c r="G1249" i="2" s="1"/>
  <c r="H1249" i="2" s="1"/>
  <c r="I1248" i="2"/>
  <c r="G1248" i="2"/>
  <c r="H1248" i="2" s="1"/>
  <c r="F1248" i="2"/>
  <c r="I1247" i="2"/>
  <c r="G1247" i="2"/>
  <c r="H1247" i="2" s="1"/>
  <c r="F1247" i="2"/>
  <c r="I1246" i="2"/>
  <c r="G1246" i="2"/>
  <c r="H1246" i="2" s="1"/>
  <c r="F1246" i="2"/>
  <c r="I1245" i="2"/>
  <c r="F1245" i="2"/>
  <c r="G1245" i="2" s="1"/>
  <c r="H1245" i="2" s="1"/>
  <c r="I1244" i="2"/>
  <c r="F1244" i="2"/>
  <c r="G1244" i="2" s="1"/>
  <c r="H1244" i="2" s="1"/>
  <c r="I1243" i="2"/>
  <c r="G1243" i="2"/>
  <c r="H1243" i="2" s="1"/>
  <c r="F1243" i="2"/>
  <c r="I1242" i="2"/>
  <c r="G1242" i="2"/>
  <c r="H1242" i="2" s="1"/>
  <c r="F1242" i="2"/>
  <c r="I1241" i="2"/>
  <c r="G1241" i="2"/>
  <c r="H1241" i="2" s="1"/>
  <c r="F1241" i="2"/>
  <c r="I1240" i="2"/>
  <c r="F1240" i="2"/>
  <c r="G1240" i="2" s="1"/>
  <c r="H1240" i="2" s="1"/>
  <c r="I1239" i="2"/>
  <c r="F1239" i="2"/>
  <c r="G1239" i="2" s="1"/>
  <c r="H1239" i="2" s="1"/>
  <c r="I1238" i="2"/>
  <c r="G1238" i="2"/>
  <c r="H1238" i="2" s="1"/>
  <c r="F1238" i="2"/>
  <c r="I1237" i="2"/>
  <c r="F1237" i="2"/>
  <c r="G1237" i="2" s="1"/>
  <c r="H1237" i="2" s="1"/>
  <c r="I1236" i="2"/>
  <c r="G1236" i="2"/>
  <c r="H1236" i="2" s="1"/>
  <c r="F1236" i="2"/>
  <c r="I1235" i="2"/>
  <c r="F1235" i="2"/>
  <c r="G1235" i="2" s="1"/>
  <c r="H1235" i="2" s="1"/>
  <c r="I1234" i="2"/>
  <c r="F1234" i="2"/>
  <c r="G1234" i="2" s="1"/>
  <c r="H1234" i="2" s="1"/>
  <c r="I1233" i="2"/>
  <c r="H1233" i="2"/>
  <c r="G1233" i="2"/>
  <c r="F1233" i="2"/>
  <c r="I1232" i="2"/>
  <c r="F1232" i="2"/>
  <c r="G1232" i="2" s="1"/>
  <c r="H1232" i="2" s="1"/>
  <c r="I1231" i="2"/>
  <c r="H1231" i="2"/>
  <c r="F1231" i="2"/>
  <c r="G1231" i="2" s="1"/>
  <c r="I1230" i="2"/>
  <c r="H1230" i="2"/>
  <c r="F1230" i="2"/>
  <c r="G1230" i="2" s="1"/>
  <c r="I1229" i="2"/>
  <c r="F1229" i="2"/>
  <c r="G1229" i="2" s="1"/>
  <c r="H1229" i="2" s="1"/>
  <c r="I1228" i="2"/>
  <c r="F1228" i="2"/>
  <c r="G1228" i="2" s="1"/>
  <c r="H1228" i="2" s="1"/>
  <c r="I1227" i="2"/>
  <c r="G1227" i="2"/>
  <c r="H1227" i="2" s="1"/>
  <c r="F1227" i="2"/>
  <c r="I1226" i="2"/>
  <c r="G1226" i="2"/>
  <c r="H1226" i="2" s="1"/>
  <c r="F1226" i="2"/>
  <c r="I1225" i="2"/>
  <c r="G1225" i="2"/>
  <c r="H1225" i="2" s="1"/>
  <c r="F1225" i="2"/>
  <c r="I1224" i="2"/>
  <c r="F1224" i="2"/>
  <c r="G1224" i="2" s="1"/>
  <c r="H1224" i="2" s="1"/>
  <c r="I1223" i="2"/>
  <c r="G1223" i="2"/>
  <c r="H1223" i="2" s="1"/>
  <c r="F1223" i="2"/>
  <c r="I1222" i="2"/>
  <c r="F1222" i="2"/>
  <c r="G1222" i="2" s="1"/>
  <c r="H1222" i="2" s="1"/>
  <c r="I1221" i="2"/>
  <c r="H1221" i="2"/>
  <c r="F1221" i="2"/>
  <c r="G1221" i="2" s="1"/>
  <c r="I1220" i="2"/>
  <c r="F1220" i="2"/>
  <c r="G1220" i="2" s="1"/>
  <c r="H1220" i="2" s="1"/>
  <c r="I1219" i="2"/>
  <c r="F1219" i="2"/>
  <c r="G1219" i="2" s="1"/>
  <c r="H1219" i="2" s="1"/>
  <c r="I1218" i="2"/>
  <c r="G1218" i="2"/>
  <c r="H1218" i="2" s="1"/>
  <c r="F1218" i="2"/>
  <c r="I1217" i="2"/>
  <c r="F1217" i="2"/>
  <c r="G1217" i="2" s="1"/>
  <c r="H1217" i="2" s="1"/>
  <c r="I1216" i="2"/>
  <c r="F1216" i="2"/>
  <c r="G1216" i="2" s="1"/>
  <c r="H1216" i="2" s="1"/>
  <c r="I1215" i="2"/>
  <c r="G1215" i="2"/>
  <c r="H1215" i="2" s="1"/>
  <c r="F1215" i="2"/>
  <c r="I1214" i="2"/>
  <c r="F1214" i="2"/>
  <c r="G1214" i="2" s="1"/>
  <c r="H1214" i="2" s="1"/>
  <c r="I1213" i="2"/>
  <c r="F1213" i="2"/>
  <c r="G1213" i="2" s="1"/>
  <c r="H1213" i="2" s="1"/>
  <c r="I1212" i="2"/>
  <c r="G1212" i="2"/>
  <c r="H1212" i="2" s="1"/>
  <c r="F1212" i="2"/>
  <c r="I1211" i="2"/>
  <c r="G1211" i="2"/>
  <c r="H1211" i="2" s="1"/>
  <c r="F1211" i="2"/>
  <c r="I1210" i="2"/>
  <c r="G1210" i="2"/>
  <c r="H1210" i="2" s="1"/>
  <c r="F1210" i="2"/>
  <c r="I1209" i="2"/>
  <c r="F1209" i="2"/>
  <c r="G1209" i="2" s="1"/>
  <c r="H1209" i="2" s="1"/>
  <c r="I1208" i="2"/>
  <c r="F1208" i="2"/>
  <c r="G1208" i="2" s="1"/>
  <c r="H1208" i="2" s="1"/>
  <c r="I1207" i="2"/>
  <c r="G1207" i="2"/>
  <c r="H1207" i="2" s="1"/>
  <c r="F1207" i="2"/>
  <c r="I1206" i="2"/>
  <c r="G1206" i="2"/>
  <c r="H1206" i="2" s="1"/>
  <c r="F1206" i="2"/>
  <c r="I1205" i="2"/>
  <c r="G1205" i="2"/>
  <c r="H1205" i="2" s="1"/>
  <c r="F1205" i="2"/>
  <c r="I1204" i="2"/>
  <c r="F1204" i="2"/>
  <c r="G1204" i="2" s="1"/>
  <c r="H1204" i="2" s="1"/>
  <c r="I1203" i="2"/>
  <c r="F1203" i="2"/>
  <c r="G1203" i="2" s="1"/>
  <c r="H1203" i="2" s="1"/>
  <c r="I1202" i="2"/>
  <c r="G1202" i="2"/>
  <c r="H1202" i="2" s="1"/>
  <c r="F1202" i="2"/>
  <c r="I1201" i="2"/>
  <c r="F1201" i="2"/>
  <c r="G1201" i="2" s="1"/>
  <c r="H1201" i="2" s="1"/>
  <c r="I1200" i="2"/>
  <c r="G1200" i="2"/>
  <c r="H1200" i="2" s="1"/>
  <c r="F1200" i="2"/>
  <c r="I1199" i="2"/>
  <c r="F1199" i="2"/>
  <c r="G1199" i="2" s="1"/>
  <c r="H1199" i="2" s="1"/>
  <c r="I1198" i="2"/>
  <c r="F1198" i="2"/>
  <c r="G1198" i="2" s="1"/>
  <c r="H1198" i="2" s="1"/>
  <c r="I1197" i="2"/>
  <c r="H1197" i="2"/>
  <c r="G1197" i="2"/>
  <c r="F1197" i="2"/>
  <c r="I1196" i="2"/>
  <c r="F1196" i="2"/>
  <c r="G1196" i="2" s="1"/>
  <c r="H1196" i="2" s="1"/>
  <c r="I1195" i="2"/>
  <c r="F1195" i="2"/>
  <c r="G1195" i="2" s="1"/>
  <c r="H1195" i="2" s="1"/>
  <c r="I1194" i="2"/>
  <c r="G1194" i="2"/>
  <c r="H1194" i="2" s="1"/>
  <c r="F1194" i="2"/>
  <c r="I1193" i="2"/>
  <c r="G1193" i="2"/>
  <c r="H1193" i="2" s="1"/>
  <c r="F1193" i="2"/>
  <c r="I1192" i="2"/>
  <c r="G1192" i="2"/>
  <c r="H1192" i="2" s="1"/>
  <c r="F1192" i="2"/>
  <c r="I1191" i="2"/>
  <c r="F1191" i="2"/>
  <c r="G1191" i="2" s="1"/>
  <c r="H1191" i="2" s="1"/>
  <c r="I1190" i="2"/>
  <c r="G1190" i="2"/>
  <c r="H1190" i="2" s="1"/>
  <c r="F1190" i="2"/>
  <c r="I1189" i="2"/>
  <c r="F1189" i="2"/>
  <c r="G1189" i="2" s="1"/>
  <c r="H1189" i="2" s="1"/>
  <c r="I1188" i="2"/>
  <c r="F1188" i="2"/>
  <c r="G1188" i="2" s="1"/>
  <c r="H1188" i="2" s="1"/>
  <c r="I1187" i="2"/>
  <c r="F1187" i="2"/>
  <c r="G1187" i="2" s="1"/>
  <c r="H1187" i="2" s="1"/>
  <c r="I1186" i="2"/>
  <c r="F1186" i="2"/>
  <c r="G1186" i="2" s="1"/>
  <c r="H1186" i="2" s="1"/>
  <c r="I1185" i="2"/>
  <c r="F1185" i="2"/>
  <c r="G1185" i="2" s="1"/>
  <c r="H1185" i="2" s="1"/>
  <c r="I1184" i="2"/>
  <c r="F1184" i="2"/>
  <c r="G1184" i="2" s="1"/>
  <c r="H1184" i="2" s="1"/>
  <c r="I1183" i="2"/>
  <c r="F1183" i="2"/>
  <c r="G1183" i="2" s="1"/>
  <c r="H1183" i="2" s="1"/>
  <c r="I1182" i="2"/>
  <c r="H1182" i="2"/>
  <c r="F1182" i="2"/>
  <c r="G1182" i="2" s="1"/>
  <c r="I1181" i="2"/>
  <c r="G1181" i="2"/>
  <c r="H1181" i="2" s="1"/>
  <c r="F1181" i="2"/>
  <c r="I1180" i="2"/>
  <c r="G1180" i="2"/>
  <c r="H1180" i="2" s="1"/>
  <c r="F1180" i="2"/>
  <c r="I1179" i="2"/>
  <c r="F1179" i="2"/>
  <c r="G1179" i="2" s="1"/>
  <c r="H1179" i="2" s="1"/>
  <c r="I1178" i="2"/>
  <c r="G1178" i="2"/>
  <c r="H1178" i="2" s="1"/>
  <c r="F1178" i="2"/>
  <c r="I1177" i="2"/>
  <c r="F1177" i="2"/>
  <c r="G1177" i="2" s="1"/>
  <c r="H1177" i="2" s="1"/>
  <c r="I1176" i="2"/>
  <c r="H1176" i="2"/>
  <c r="F1176" i="2"/>
  <c r="G1176" i="2" s="1"/>
  <c r="I1175" i="2"/>
  <c r="F1175" i="2"/>
  <c r="G1175" i="2" s="1"/>
  <c r="H1175" i="2" s="1"/>
  <c r="I1174" i="2"/>
  <c r="F1174" i="2"/>
  <c r="G1174" i="2" s="1"/>
  <c r="H1174" i="2" s="1"/>
  <c r="I1173" i="2"/>
  <c r="G1173" i="2"/>
  <c r="H1173" i="2" s="1"/>
  <c r="F1173" i="2"/>
  <c r="I1172" i="2"/>
  <c r="G1172" i="2"/>
  <c r="H1172" i="2" s="1"/>
  <c r="F1172" i="2"/>
  <c r="I1171" i="2"/>
  <c r="F1171" i="2"/>
  <c r="G1171" i="2" s="1"/>
  <c r="H1171" i="2" s="1"/>
  <c r="I1170" i="2"/>
  <c r="H1170" i="2"/>
  <c r="G1170" i="2"/>
  <c r="F1170" i="2"/>
  <c r="I1169" i="2"/>
  <c r="F1169" i="2"/>
  <c r="G1169" i="2" s="1"/>
  <c r="H1169" i="2" s="1"/>
  <c r="I1168" i="2"/>
  <c r="F1168" i="2"/>
  <c r="G1168" i="2" s="1"/>
  <c r="H1168" i="2" s="1"/>
  <c r="I1167" i="2"/>
  <c r="G1167" i="2"/>
  <c r="H1167" i="2" s="1"/>
  <c r="F1167" i="2"/>
  <c r="I1166" i="2"/>
  <c r="G1166" i="2"/>
  <c r="H1166" i="2" s="1"/>
  <c r="F1166" i="2"/>
  <c r="I1165" i="2"/>
  <c r="F1165" i="2"/>
  <c r="G1165" i="2" s="1"/>
  <c r="H1165" i="2" s="1"/>
  <c r="I1164" i="2"/>
  <c r="F1164" i="2"/>
  <c r="G1164" i="2" s="1"/>
  <c r="H1164" i="2" s="1"/>
  <c r="I1163" i="2"/>
  <c r="G1163" i="2"/>
  <c r="H1163" i="2" s="1"/>
  <c r="F1163" i="2"/>
  <c r="I1162" i="2"/>
  <c r="G1162" i="2"/>
  <c r="H1162" i="2" s="1"/>
  <c r="F1162" i="2"/>
  <c r="I1161" i="2"/>
  <c r="F1161" i="2"/>
  <c r="G1161" i="2" s="1"/>
  <c r="H1161" i="2" s="1"/>
  <c r="I1160" i="2"/>
  <c r="G1160" i="2"/>
  <c r="H1160" i="2" s="1"/>
  <c r="F1160" i="2"/>
  <c r="I1159" i="2"/>
  <c r="F1159" i="2"/>
  <c r="G1159" i="2" s="1"/>
  <c r="H1159" i="2" s="1"/>
  <c r="I1158" i="2"/>
  <c r="F1158" i="2"/>
  <c r="G1158" i="2" s="1"/>
  <c r="H1158" i="2" s="1"/>
  <c r="I1157" i="2"/>
  <c r="F1157" i="2"/>
  <c r="G1157" i="2" s="1"/>
  <c r="H1157" i="2" s="1"/>
  <c r="I1156" i="2"/>
  <c r="H1156" i="2"/>
  <c r="F1156" i="2"/>
  <c r="G1156" i="2" s="1"/>
  <c r="I1155" i="2"/>
  <c r="G1155" i="2"/>
  <c r="H1155" i="2" s="1"/>
  <c r="F1155" i="2"/>
  <c r="I1154" i="2"/>
  <c r="G1154" i="2"/>
  <c r="H1154" i="2" s="1"/>
  <c r="F1154" i="2"/>
  <c r="I1153" i="2"/>
  <c r="F1153" i="2"/>
  <c r="G1153" i="2" s="1"/>
  <c r="H1153" i="2" s="1"/>
  <c r="I1152" i="2"/>
  <c r="H1152" i="2"/>
  <c r="G1152" i="2"/>
  <c r="F1152" i="2"/>
  <c r="I1151" i="2"/>
  <c r="F1151" i="2"/>
  <c r="G1151" i="2" s="1"/>
  <c r="H1151" i="2" s="1"/>
  <c r="I1150" i="2"/>
  <c r="F1150" i="2"/>
  <c r="G1150" i="2" s="1"/>
  <c r="H1150" i="2" s="1"/>
  <c r="I1149" i="2"/>
  <c r="G1149" i="2"/>
  <c r="H1149" i="2" s="1"/>
  <c r="F1149" i="2"/>
  <c r="I1148" i="2"/>
  <c r="G1148" i="2"/>
  <c r="H1148" i="2" s="1"/>
  <c r="F1148" i="2"/>
  <c r="I1147" i="2"/>
  <c r="F1147" i="2"/>
  <c r="G1147" i="2" s="1"/>
  <c r="H1147" i="2" s="1"/>
  <c r="I1146" i="2"/>
  <c r="H1146" i="2"/>
  <c r="F1146" i="2"/>
  <c r="G1146" i="2" s="1"/>
  <c r="I1145" i="2"/>
  <c r="G1145" i="2"/>
  <c r="H1145" i="2" s="1"/>
  <c r="F1145" i="2"/>
  <c r="I1144" i="2"/>
  <c r="G1144" i="2"/>
  <c r="H1144" i="2" s="1"/>
  <c r="F1144" i="2"/>
  <c r="I1143" i="2"/>
  <c r="G1143" i="2"/>
  <c r="H1143" i="2" s="1"/>
  <c r="F1143" i="2"/>
  <c r="I1142" i="2"/>
  <c r="G1142" i="2"/>
  <c r="H1142" i="2" s="1"/>
  <c r="F1142" i="2"/>
  <c r="I1141" i="2"/>
  <c r="F1141" i="2"/>
  <c r="G1141" i="2" s="1"/>
  <c r="H1141" i="2" s="1"/>
  <c r="I1140" i="2"/>
  <c r="F1140" i="2"/>
  <c r="G1140" i="2" s="1"/>
  <c r="H1140" i="2" s="1"/>
  <c r="I1139" i="2"/>
  <c r="F1139" i="2"/>
  <c r="G1139" i="2" s="1"/>
  <c r="H1139" i="2" s="1"/>
  <c r="I1138" i="2"/>
  <c r="F1138" i="2"/>
  <c r="G1138" i="2" s="1"/>
  <c r="H1138" i="2" s="1"/>
  <c r="I1137" i="2"/>
  <c r="H1137" i="2"/>
  <c r="G1137" i="2"/>
  <c r="F1137" i="2"/>
  <c r="I1136" i="2"/>
  <c r="F1136" i="2"/>
  <c r="G1136" i="2" s="1"/>
  <c r="H1136" i="2" s="1"/>
  <c r="I1135" i="2"/>
  <c r="F1135" i="2"/>
  <c r="G1135" i="2" s="1"/>
  <c r="H1135" i="2" s="1"/>
  <c r="I1134" i="2"/>
  <c r="H1134" i="2"/>
  <c r="F1134" i="2"/>
  <c r="G1134" i="2" s="1"/>
  <c r="I1133" i="2"/>
  <c r="F1133" i="2"/>
  <c r="G1133" i="2" s="1"/>
  <c r="H1133" i="2" s="1"/>
  <c r="I1132" i="2"/>
  <c r="F1132" i="2"/>
  <c r="G1132" i="2" s="1"/>
  <c r="H1132" i="2" s="1"/>
  <c r="I1131" i="2"/>
  <c r="G1131" i="2"/>
  <c r="H1131" i="2" s="1"/>
  <c r="F1131" i="2"/>
  <c r="I1130" i="2"/>
  <c r="F1130" i="2"/>
  <c r="G1130" i="2" s="1"/>
  <c r="H1130" i="2" s="1"/>
  <c r="I1129" i="2"/>
  <c r="G1129" i="2"/>
  <c r="H1129" i="2" s="1"/>
  <c r="F1129" i="2"/>
  <c r="I1128" i="2"/>
  <c r="H1128" i="2"/>
  <c r="F1128" i="2"/>
  <c r="G1128" i="2" s="1"/>
  <c r="I1127" i="2"/>
  <c r="G1127" i="2"/>
  <c r="H1127" i="2" s="1"/>
  <c r="F1127" i="2"/>
  <c r="I1126" i="2"/>
  <c r="G1126" i="2"/>
  <c r="H1126" i="2" s="1"/>
  <c r="F1126" i="2"/>
  <c r="I1125" i="2"/>
  <c r="G1125" i="2"/>
  <c r="H1125" i="2" s="1"/>
  <c r="F1125" i="2"/>
  <c r="I1124" i="2"/>
  <c r="G1124" i="2"/>
  <c r="H1124" i="2" s="1"/>
  <c r="F1124" i="2"/>
  <c r="I1123" i="2"/>
  <c r="F1123" i="2"/>
  <c r="G1123" i="2" s="1"/>
  <c r="H1123" i="2" s="1"/>
  <c r="I1122" i="2"/>
  <c r="F1122" i="2"/>
  <c r="G1122" i="2" s="1"/>
  <c r="H1122" i="2" s="1"/>
  <c r="I1121" i="2"/>
  <c r="F1121" i="2"/>
  <c r="G1121" i="2" s="1"/>
  <c r="H1121" i="2" s="1"/>
  <c r="I1120" i="2"/>
  <c r="F1120" i="2"/>
  <c r="G1120" i="2" s="1"/>
  <c r="H1120" i="2" s="1"/>
  <c r="I1119" i="2"/>
  <c r="H1119" i="2"/>
  <c r="G1119" i="2"/>
  <c r="F1119" i="2"/>
  <c r="I1118" i="2"/>
  <c r="F1118" i="2"/>
  <c r="G1118" i="2" s="1"/>
  <c r="H1118" i="2" s="1"/>
  <c r="I1117" i="2"/>
  <c r="F1117" i="2"/>
  <c r="G1117" i="2" s="1"/>
  <c r="H1117" i="2" s="1"/>
  <c r="I1116" i="2"/>
  <c r="H1116" i="2"/>
  <c r="F1116" i="2"/>
  <c r="G1116" i="2" s="1"/>
  <c r="I1115" i="2"/>
  <c r="F1115" i="2"/>
  <c r="G1115" i="2" s="1"/>
  <c r="H1115" i="2" s="1"/>
  <c r="I1114" i="2"/>
  <c r="F1114" i="2"/>
  <c r="G1114" i="2" s="1"/>
  <c r="H1114" i="2" s="1"/>
  <c r="I1113" i="2"/>
  <c r="G1113" i="2"/>
  <c r="H1113" i="2" s="1"/>
  <c r="F1113" i="2"/>
  <c r="I1112" i="2"/>
  <c r="F1112" i="2"/>
  <c r="G1112" i="2" s="1"/>
  <c r="H1112" i="2" s="1"/>
  <c r="I1111" i="2"/>
  <c r="F1111" i="2"/>
  <c r="G1111" i="2" s="1"/>
  <c r="H1111" i="2" s="1"/>
  <c r="I1110" i="2"/>
  <c r="F1110" i="2"/>
  <c r="G1110" i="2" s="1"/>
  <c r="H1110" i="2" s="1"/>
  <c r="I1109" i="2"/>
  <c r="G1109" i="2"/>
  <c r="H1109" i="2" s="1"/>
  <c r="F1109" i="2"/>
  <c r="I1108" i="2"/>
  <c r="F1108" i="2"/>
  <c r="G1108" i="2" s="1"/>
  <c r="H1108" i="2" s="1"/>
  <c r="I1107" i="2"/>
  <c r="G1107" i="2"/>
  <c r="H1107" i="2" s="1"/>
  <c r="F1107" i="2"/>
  <c r="I1106" i="2"/>
  <c r="G1106" i="2"/>
  <c r="H1106" i="2" s="1"/>
  <c r="F1106" i="2"/>
  <c r="I1105" i="2"/>
  <c r="F1105" i="2"/>
  <c r="G1105" i="2" s="1"/>
  <c r="H1105" i="2" s="1"/>
  <c r="I1104" i="2"/>
  <c r="G1104" i="2"/>
  <c r="H1104" i="2" s="1"/>
  <c r="F1104" i="2"/>
  <c r="I1103" i="2"/>
  <c r="G1103" i="2"/>
  <c r="H1103" i="2" s="1"/>
  <c r="F1103" i="2"/>
  <c r="I1102" i="2"/>
  <c r="H1102" i="2"/>
  <c r="F1102" i="2"/>
  <c r="G1102" i="2" s="1"/>
  <c r="I1101" i="2"/>
  <c r="H1101" i="2"/>
  <c r="F1101" i="2"/>
  <c r="G1101" i="2" s="1"/>
  <c r="I1100" i="2"/>
  <c r="F1100" i="2"/>
  <c r="G1100" i="2" s="1"/>
  <c r="H1100" i="2" s="1"/>
  <c r="I1099" i="2"/>
  <c r="G1099" i="2"/>
  <c r="H1099" i="2" s="1"/>
  <c r="F1099" i="2"/>
  <c r="I1098" i="2"/>
  <c r="F1098" i="2"/>
  <c r="G1098" i="2" s="1"/>
  <c r="H1098" i="2" s="1"/>
  <c r="I1097" i="2"/>
  <c r="G1097" i="2"/>
  <c r="H1097" i="2" s="1"/>
  <c r="F1097" i="2"/>
  <c r="I1096" i="2"/>
  <c r="F1096" i="2"/>
  <c r="G1096" i="2" s="1"/>
  <c r="H1096" i="2" s="1"/>
  <c r="I1095" i="2"/>
  <c r="G1095" i="2"/>
  <c r="H1095" i="2" s="1"/>
  <c r="F1095" i="2"/>
  <c r="I1094" i="2"/>
  <c r="F1094" i="2"/>
  <c r="G1094" i="2" s="1"/>
  <c r="H1094" i="2" s="1"/>
  <c r="I1093" i="2"/>
  <c r="H1093" i="2"/>
  <c r="G1093" i="2"/>
  <c r="F1093" i="2"/>
  <c r="I1092" i="2"/>
  <c r="G1092" i="2"/>
  <c r="H1092" i="2" s="1"/>
  <c r="F1092" i="2"/>
  <c r="I1091" i="2"/>
  <c r="G1091" i="2"/>
  <c r="H1091" i="2" s="1"/>
  <c r="F1091" i="2"/>
  <c r="I1090" i="2"/>
  <c r="F1090" i="2"/>
  <c r="G1090" i="2" s="1"/>
  <c r="H1090" i="2" s="1"/>
  <c r="I1089" i="2"/>
  <c r="G1089" i="2"/>
  <c r="H1089" i="2" s="1"/>
  <c r="F1089" i="2"/>
  <c r="I1088" i="2"/>
  <c r="G1088" i="2"/>
  <c r="H1088" i="2" s="1"/>
  <c r="F1088" i="2"/>
  <c r="I1087" i="2"/>
  <c r="F1087" i="2"/>
  <c r="G1087" i="2" s="1"/>
  <c r="H1087" i="2" s="1"/>
  <c r="I1086" i="2"/>
  <c r="G1086" i="2"/>
  <c r="H1086" i="2" s="1"/>
  <c r="F1086" i="2"/>
  <c r="I1085" i="2"/>
  <c r="G1085" i="2"/>
  <c r="H1085" i="2" s="1"/>
  <c r="F1085" i="2"/>
  <c r="I1084" i="2"/>
  <c r="H1084" i="2"/>
  <c r="F1084" i="2"/>
  <c r="G1084" i="2" s="1"/>
  <c r="I1083" i="2"/>
  <c r="F1083" i="2"/>
  <c r="G1083" i="2" s="1"/>
  <c r="H1083" i="2" s="1"/>
  <c r="I1082" i="2"/>
  <c r="F1082" i="2"/>
  <c r="G1082" i="2" s="1"/>
  <c r="H1082" i="2" s="1"/>
  <c r="I1081" i="2"/>
  <c r="G1081" i="2"/>
  <c r="H1081" i="2" s="1"/>
  <c r="F1081" i="2"/>
  <c r="I1080" i="2"/>
  <c r="G1080" i="2"/>
  <c r="H1080" i="2" s="1"/>
  <c r="F1080" i="2"/>
  <c r="I1079" i="2"/>
  <c r="G1079" i="2"/>
  <c r="H1079" i="2" s="1"/>
  <c r="F1079" i="2"/>
  <c r="I1078" i="2"/>
  <c r="F1078" i="2"/>
  <c r="G1078" i="2" s="1"/>
  <c r="H1078" i="2" s="1"/>
  <c r="I1077" i="2"/>
  <c r="G1077" i="2"/>
  <c r="H1077" i="2" s="1"/>
  <c r="F1077" i="2"/>
  <c r="I1076" i="2"/>
  <c r="F1076" i="2"/>
  <c r="G1076" i="2" s="1"/>
  <c r="H1076" i="2" s="1"/>
  <c r="I1075" i="2"/>
  <c r="F1075" i="2"/>
  <c r="G1075" i="2" s="1"/>
  <c r="H1075" i="2" s="1"/>
  <c r="I1074" i="2"/>
  <c r="F1074" i="2"/>
  <c r="G1074" i="2" s="1"/>
  <c r="H1074" i="2" s="1"/>
  <c r="I1073" i="2"/>
  <c r="G1073" i="2"/>
  <c r="H1073" i="2" s="1"/>
  <c r="F1073" i="2"/>
  <c r="I1072" i="2"/>
  <c r="F1072" i="2"/>
  <c r="G1072" i="2" s="1"/>
  <c r="H1072" i="2" s="1"/>
  <c r="I1071" i="2"/>
  <c r="G1071" i="2"/>
  <c r="H1071" i="2" s="1"/>
  <c r="F1071" i="2"/>
  <c r="I1070" i="2"/>
  <c r="G1070" i="2"/>
  <c r="H1070" i="2" s="1"/>
  <c r="F1070" i="2"/>
  <c r="I1069" i="2"/>
  <c r="F1069" i="2"/>
  <c r="G1069" i="2" s="1"/>
  <c r="H1069" i="2" s="1"/>
  <c r="I1068" i="2"/>
  <c r="G1068" i="2"/>
  <c r="H1068" i="2" s="1"/>
  <c r="F1068" i="2"/>
  <c r="I1067" i="2"/>
  <c r="G1067" i="2"/>
  <c r="H1067" i="2" s="1"/>
  <c r="F1067" i="2"/>
  <c r="I1066" i="2"/>
  <c r="F1066" i="2"/>
  <c r="G1066" i="2" s="1"/>
  <c r="H1066" i="2" s="1"/>
  <c r="I1065" i="2"/>
  <c r="F1065" i="2"/>
  <c r="G1065" i="2" s="1"/>
  <c r="H1065" i="2" s="1"/>
  <c r="I1064" i="2"/>
  <c r="F1064" i="2"/>
  <c r="G1064" i="2" s="1"/>
  <c r="H1064" i="2" s="1"/>
  <c r="I1063" i="2"/>
  <c r="G1063" i="2"/>
  <c r="H1063" i="2" s="1"/>
  <c r="F1063" i="2"/>
  <c r="I1062" i="2"/>
  <c r="H1062" i="2"/>
  <c r="F1062" i="2"/>
  <c r="G1062" i="2" s="1"/>
  <c r="I1061" i="2"/>
  <c r="G1061" i="2"/>
  <c r="H1061" i="2" s="1"/>
  <c r="F1061" i="2"/>
  <c r="I1060" i="2"/>
  <c r="F1060" i="2"/>
  <c r="G1060" i="2" s="1"/>
  <c r="H1060" i="2" s="1"/>
  <c r="I1059" i="2"/>
  <c r="G1059" i="2"/>
  <c r="H1059" i="2" s="1"/>
  <c r="F1059" i="2"/>
  <c r="I1058" i="2"/>
  <c r="F1058" i="2"/>
  <c r="G1058" i="2" s="1"/>
  <c r="H1058" i="2" s="1"/>
  <c r="I1057" i="2"/>
  <c r="H1057" i="2"/>
  <c r="G1057" i="2"/>
  <c r="F1057" i="2"/>
  <c r="I1056" i="2"/>
  <c r="F1056" i="2"/>
  <c r="G1056" i="2" s="1"/>
  <c r="H1056" i="2" s="1"/>
  <c r="I1055" i="2"/>
  <c r="G1055" i="2"/>
  <c r="H1055" i="2" s="1"/>
  <c r="F1055" i="2"/>
  <c r="I1054" i="2"/>
  <c r="F1054" i="2"/>
  <c r="G1054" i="2" s="1"/>
  <c r="H1054" i="2" s="1"/>
  <c r="I1053" i="2"/>
  <c r="G1053" i="2"/>
  <c r="H1053" i="2" s="1"/>
  <c r="F1053" i="2"/>
  <c r="I1052" i="2"/>
  <c r="G1052" i="2"/>
  <c r="H1052" i="2" s="1"/>
  <c r="F1052" i="2"/>
  <c r="I1051" i="2"/>
  <c r="F1051" i="2"/>
  <c r="G1051" i="2" s="1"/>
  <c r="H1051" i="2" s="1"/>
  <c r="I1050" i="2"/>
  <c r="G1050" i="2"/>
  <c r="H1050" i="2" s="1"/>
  <c r="F1050" i="2"/>
  <c r="I1049" i="2"/>
  <c r="G1049" i="2"/>
  <c r="H1049" i="2" s="1"/>
  <c r="F1049" i="2"/>
  <c r="I1048" i="2"/>
  <c r="F1048" i="2"/>
  <c r="G1048" i="2" s="1"/>
  <c r="H1048" i="2" s="1"/>
  <c r="I1047" i="2"/>
  <c r="F1047" i="2"/>
  <c r="G1047" i="2" s="1"/>
  <c r="H1047" i="2" s="1"/>
  <c r="I1046" i="2"/>
  <c r="F1046" i="2"/>
  <c r="G1046" i="2" s="1"/>
  <c r="H1046" i="2" s="1"/>
  <c r="I1045" i="2"/>
  <c r="G1045" i="2"/>
  <c r="H1045" i="2" s="1"/>
  <c r="F1045" i="2"/>
  <c r="I1044" i="2"/>
  <c r="F1044" i="2"/>
  <c r="G1044" i="2" s="1"/>
  <c r="H1044" i="2" s="1"/>
  <c r="I1043" i="2"/>
  <c r="G1043" i="2"/>
  <c r="H1043" i="2" s="1"/>
  <c r="F1043" i="2"/>
  <c r="I1042" i="2"/>
  <c r="F1042" i="2"/>
  <c r="G1042" i="2" s="1"/>
  <c r="H1042" i="2" s="1"/>
  <c r="I1041" i="2"/>
  <c r="G1041" i="2"/>
  <c r="H1041" i="2" s="1"/>
  <c r="F1041" i="2"/>
  <c r="I1040" i="2"/>
  <c r="F1040" i="2"/>
  <c r="G1040" i="2" s="1"/>
  <c r="H1040" i="2" s="1"/>
  <c r="I1039" i="2"/>
  <c r="F1039" i="2"/>
  <c r="G1039" i="2" s="1"/>
  <c r="H1039" i="2" s="1"/>
  <c r="I1038" i="2"/>
  <c r="G1038" i="2"/>
  <c r="H1038" i="2" s="1"/>
  <c r="F1038" i="2"/>
  <c r="I1037" i="2"/>
  <c r="G1037" i="2"/>
  <c r="H1037" i="2" s="1"/>
  <c r="F1037" i="2"/>
  <c r="I1036" i="2"/>
  <c r="F1036" i="2"/>
  <c r="G1036" i="2" s="1"/>
  <c r="H1036" i="2" s="1"/>
  <c r="I1035" i="2"/>
  <c r="H1035" i="2"/>
  <c r="G1035" i="2"/>
  <c r="F1035" i="2"/>
  <c r="I1034" i="2"/>
  <c r="F1034" i="2"/>
  <c r="G1034" i="2" s="1"/>
  <c r="H1034" i="2" s="1"/>
  <c r="I1033" i="2"/>
  <c r="F1033" i="2"/>
  <c r="G1033" i="2" s="1"/>
  <c r="H1033" i="2" s="1"/>
  <c r="I1032" i="2"/>
  <c r="G1032" i="2"/>
  <c r="H1032" i="2" s="1"/>
  <c r="F1032" i="2"/>
  <c r="I1031" i="2"/>
  <c r="G1031" i="2"/>
  <c r="H1031" i="2" s="1"/>
  <c r="F1031" i="2"/>
  <c r="I1030" i="2"/>
  <c r="G1030" i="2"/>
  <c r="H1030" i="2" s="1"/>
  <c r="F1030" i="2"/>
  <c r="I1029" i="2"/>
  <c r="F1029" i="2"/>
  <c r="G1029" i="2" s="1"/>
  <c r="H1029" i="2" s="1"/>
  <c r="I1028" i="2"/>
  <c r="G1028" i="2"/>
  <c r="H1028" i="2" s="1"/>
  <c r="F1028" i="2"/>
  <c r="I1027" i="2"/>
  <c r="G1027" i="2"/>
  <c r="H1027" i="2" s="1"/>
  <c r="F1027" i="2"/>
  <c r="I1026" i="2"/>
  <c r="H1026" i="2"/>
  <c r="F1026" i="2"/>
  <c r="G1026" i="2" s="1"/>
  <c r="I1025" i="2"/>
  <c r="G1025" i="2"/>
  <c r="H1025" i="2" s="1"/>
  <c r="F1025" i="2"/>
  <c r="I1024" i="2"/>
  <c r="F1024" i="2"/>
  <c r="G1024" i="2" s="1"/>
  <c r="H1024" i="2" s="1"/>
  <c r="I1023" i="2"/>
  <c r="F1023" i="2"/>
  <c r="G1023" i="2" s="1"/>
  <c r="H1023" i="2" s="1"/>
  <c r="I1022" i="2"/>
  <c r="F1022" i="2"/>
  <c r="G1022" i="2" s="1"/>
  <c r="H1022" i="2" s="1"/>
  <c r="I1021" i="2"/>
  <c r="F1021" i="2"/>
  <c r="G1021" i="2" s="1"/>
  <c r="H1021" i="2" s="1"/>
  <c r="I1020" i="2"/>
  <c r="G1020" i="2"/>
  <c r="H1020" i="2" s="1"/>
  <c r="F1020" i="2"/>
  <c r="I1019" i="2"/>
  <c r="G1019" i="2"/>
  <c r="H1019" i="2" s="1"/>
  <c r="F1019" i="2"/>
  <c r="I1018" i="2"/>
  <c r="F1018" i="2"/>
  <c r="G1018" i="2" s="1"/>
  <c r="H1018" i="2" s="1"/>
  <c r="I1017" i="2"/>
  <c r="H1017" i="2"/>
  <c r="G1017" i="2"/>
  <c r="F1017" i="2"/>
  <c r="I1016" i="2"/>
  <c r="F1016" i="2"/>
  <c r="G1016" i="2" s="1"/>
  <c r="H1016" i="2" s="1"/>
  <c r="I1015" i="2"/>
  <c r="F1015" i="2"/>
  <c r="G1015" i="2" s="1"/>
  <c r="H1015" i="2" s="1"/>
  <c r="I1014" i="2"/>
  <c r="G1014" i="2"/>
  <c r="H1014" i="2" s="1"/>
  <c r="F1014" i="2"/>
  <c r="I1013" i="2"/>
  <c r="G1013" i="2"/>
  <c r="H1013" i="2" s="1"/>
  <c r="F1013" i="2"/>
  <c r="I1012" i="2"/>
  <c r="F1012" i="2"/>
  <c r="G1012" i="2" s="1"/>
  <c r="H1012" i="2" s="1"/>
  <c r="I1011" i="2"/>
  <c r="F1011" i="2"/>
  <c r="G1011" i="2" s="1"/>
  <c r="H1011" i="2" s="1"/>
  <c r="I1010" i="2"/>
  <c r="G1010" i="2"/>
  <c r="H1010" i="2" s="1"/>
  <c r="F1010" i="2"/>
  <c r="I1009" i="2"/>
  <c r="F1009" i="2"/>
  <c r="G1009" i="2" s="1"/>
  <c r="H1009" i="2" s="1"/>
  <c r="I1008" i="2"/>
  <c r="G1008" i="2"/>
  <c r="H1008" i="2" s="1"/>
  <c r="F1008" i="2"/>
  <c r="I1007" i="2"/>
  <c r="F1007" i="2"/>
  <c r="G1007" i="2" s="1"/>
  <c r="H1007" i="2" s="1"/>
  <c r="I1006" i="2"/>
  <c r="F1006" i="2"/>
  <c r="G1006" i="2" s="1"/>
  <c r="H1006" i="2" s="1"/>
  <c r="I1005" i="2"/>
  <c r="G1005" i="2"/>
  <c r="H1005" i="2" s="1"/>
  <c r="F1005" i="2"/>
  <c r="I1004" i="2"/>
  <c r="G1004" i="2"/>
  <c r="H1004" i="2" s="1"/>
  <c r="F1004" i="2"/>
  <c r="I1003" i="2"/>
  <c r="F1003" i="2"/>
  <c r="G1003" i="2" s="1"/>
  <c r="H1003" i="2" s="1"/>
  <c r="I1002" i="2"/>
  <c r="F1002" i="2"/>
  <c r="G1002" i="2" s="1"/>
  <c r="H1002" i="2" s="1"/>
  <c r="I1001" i="2"/>
  <c r="G1001" i="2"/>
  <c r="H1001" i="2" s="1"/>
  <c r="F1001" i="2"/>
  <c r="I1000" i="2"/>
  <c r="G1000" i="2"/>
  <c r="H1000" i="2" s="1"/>
  <c r="F1000" i="2"/>
  <c r="I999" i="2"/>
  <c r="G999" i="2"/>
  <c r="H999" i="2" s="1"/>
  <c r="F999" i="2"/>
  <c r="I998" i="2"/>
  <c r="G998" i="2"/>
  <c r="H998" i="2" s="1"/>
  <c r="F998" i="2"/>
  <c r="I997" i="2"/>
  <c r="F997" i="2"/>
  <c r="G997" i="2" s="1"/>
  <c r="H997" i="2" s="1"/>
  <c r="I996" i="2"/>
  <c r="H996" i="2"/>
  <c r="F996" i="2"/>
  <c r="G996" i="2" s="1"/>
  <c r="I995" i="2"/>
  <c r="G995" i="2"/>
  <c r="H995" i="2" s="1"/>
  <c r="F995" i="2"/>
  <c r="I994" i="2"/>
  <c r="F994" i="2"/>
  <c r="G994" i="2" s="1"/>
  <c r="H994" i="2" s="1"/>
  <c r="I993" i="2"/>
  <c r="G993" i="2"/>
  <c r="H993" i="2" s="1"/>
  <c r="F993" i="2"/>
  <c r="I992" i="2"/>
  <c r="F992" i="2"/>
  <c r="G992" i="2" s="1"/>
  <c r="H992" i="2" s="1"/>
  <c r="I991" i="2"/>
  <c r="F991" i="2"/>
  <c r="G991" i="2" s="1"/>
  <c r="H991" i="2" s="1"/>
  <c r="I990" i="2"/>
  <c r="G990" i="2"/>
  <c r="H990" i="2" s="1"/>
  <c r="F990" i="2"/>
  <c r="I989" i="2"/>
  <c r="F989" i="2"/>
  <c r="G989" i="2" s="1"/>
  <c r="H989" i="2" s="1"/>
  <c r="I988" i="2"/>
  <c r="F988" i="2"/>
  <c r="G988" i="2" s="1"/>
  <c r="H988" i="2" s="1"/>
  <c r="I987" i="2"/>
  <c r="G987" i="2"/>
  <c r="H987" i="2" s="1"/>
  <c r="F987" i="2"/>
  <c r="I986" i="2"/>
  <c r="G986" i="2"/>
  <c r="H986" i="2" s="1"/>
  <c r="F986" i="2"/>
  <c r="I985" i="2"/>
  <c r="G985" i="2"/>
  <c r="H985" i="2" s="1"/>
  <c r="F985" i="2"/>
  <c r="I984" i="2"/>
  <c r="F984" i="2"/>
  <c r="G984" i="2" s="1"/>
  <c r="H984" i="2" s="1"/>
  <c r="I983" i="2"/>
  <c r="F983" i="2"/>
  <c r="G983" i="2" s="1"/>
  <c r="H983" i="2" s="1"/>
  <c r="I982" i="2"/>
  <c r="G982" i="2"/>
  <c r="H982" i="2" s="1"/>
  <c r="F982" i="2"/>
  <c r="I981" i="2"/>
  <c r="G981" i="2"/>
  <c r="H981" i="2" s="1"/>
  <c r="F981" i="2"/>
  <c r="I980" i="2"/>
  <c r="G980" i="2"/>
  <c r="H980" i="2" s="1"/>
  <c r="F980" i="2"/>
  <c r="I979" i="2"/>
  <c r="F979" i="2"/>
  <c r="G979" i="2" s="1"/>
  <c r="H979" i="2" s="1"/>
  <c r="I978" i="2"/>
  <c r="F978" i="2"/>
  <c r="G978" i="2" s="1"/>
  <c r="H978" i="2" s="1"/>
  <c r="I977" i="2"/>
  <c r="G977" i="2"/>
  <c r="H977" i="2" s="1"/>
  <c r="F977" i="2"/>
  <c r="I976" i="2"/>
  <c r="H976" i="2"/>
  <c r="F976" i="2"/>
  <c r="G976" i="2" s="1"/>
  <c r="I975" i="2"/>
  <c r="G975" i="2"/>
  <c r="H975" i="2" s="1"/>
  <c r="F975" i="2"/>
  <c r="I974" i="2"/>
  <c r="F974" i="2"/>
  <c r="G974" i="2" s="1"/>
  <c r="H974" i="2" s="1"/>
  <c r="I973" i="2"/>
  <c r="G973" i="2"/>
  <c r="H973" i="2" s="1"/>
  <c r="F973" i="2"/>
  <c r="I972" i="2"/>
  <c r="F972" i="2"/>
  <c r="G972" i="2" s="1"/>
  <c r="H972" i="2" s="1"/>
  <c r="I971" i="2"/>
  <c r="G971" i="2"/>
  <c r="H971" i="2" s="1"/>
  <c r="F971" i="2"/>
  <c r="I970" i="2"/>
  <c r="G970" i="2"/>
  <c r="H970" i="2" s="1"/>
  <c r="F970" i="2"/>
  <c r="I969" i="2"/>
  <c r="G969" i="2"/>
  <c r="H969" i="2" s="1"/>
  <c r="F969" i="2"/>
  <c r="I968" i="2"/>
  <c r="G968" i="2"/>
  <c r="H968" i="2" s="1"/>
  <c r="F968" i="2"/>
  <c r="I967" i="2"/>
  <c r="F967" i="2"/>
  <c r="G967" i="2" s="1"/>
  <c r="H967" i="2" s="1"/>
  <c r="I966" i="2"/>
  <c r="G966" i="2"/>
  <c r="H966" i="2" s="1"/>
  <c r="F966" i="2"/>
  <c r="I965" i="2"/>
  <c r="G965" i="2"/>
  <c r="H965" i="2" s="1"/>
  <c r="F965" i="2"/>
  <c r="I964" i="2"/>
  <c r="F964" i="2"/>
  <c r="G964" i="2" s="1"/>
  <c r="H964" i="2" s="1"/>
  <c r="I963" i="2"/>
  <c r="H963" i="2"/>
  <c r="G963" i="2"/>
  <c r="F963" i="2"/>
  <c r="I962" i="2"/>
  <c r="F962" i="2"/>
  <c r="G962" i="2" s="1"/>
  <c r="H962" i="2" s="1"/>
  <c r="I961" i="2"/>
  <c r="F961" i="2"/>
  <c r="G961" i="2" s="1"/>
  <c r="H961" i="2" s="1"/>
  <c r="I960" i="2"/>
  <c r="G960" i="2"/>
  <c r="H960" i="2" s="1"/>
  <c r="F960" i="2"/>
  <c r="I959" i="2"/>
  <c r="G959" i="2"/>
  <c r="H959" i="2" s="1"/>
  <c r="F959" i="2"/>
  <c r="I958" i="2"/>
  <c r="F958" i="2"/>
  <c r="G958" i="2" s="1"/>
  <c r="H958" i="2" s="1"/>
  <c r="I957" i="2"/>
  <c r="H957" i="2"/>
  <c r="F957" i="2"/>
  <c r="G957" i="2" s="1"/>
  <c r="I956" i="2"/>
  <c r="G956" i="2"/>
  <c r="H956" i="2" s="1"/>
  <c r="F956" i="2"/>
  <c r="I955" i="2"/>
  <c r="G955" i="2"/>
  <c r="H955" i="2" s="1"/>
  <c r="F955" i="2"/>
  <c r="I954" i="2"/>
  <c r="F954" i="2"/>
  <c r="G954" i="2" s="1"/>
  <c r="H954" i="2" s="1"/>
  <c r="I953" i="2"/>
  <c r="G953" i="2"/>
  <c r="H953" i="2" s="1"/>
  <c r="F953" i="2"/>
  <c r="I952" i="2"/>
  <c r="F952" i="2"/>
  <c r="G952" i="2" s="1"/>
  <c r="H952" i="2" s="1"/>
  <c r="I951" i="2"/>
  <c r="F951" i="2"/>
  <c r="G951" i="2" s="1"/>
  <c r="H951" i="2" s="1"/>
  <c r="I950" i="2"/>
  <c r="F950" i="2"/>
  <c r="G950" i="2" s="1"/>
  <c r="H950" i="2" s="1"/>
  <c r="I949" i="2"/>
  <c r="H949" i="2"/>
  <c r="F949" i="2"/>
  <c r="G949" i="2" s="1"/>
  <c r="I948" i="2"/>
  <c r="G948" i="2"/>
  <c r="H948" i="2" s="1"/>
  <c r="F948" i="2"/>
  <c r="I947" i="2"/>
  <c r="G947" i="2"/>
  <c r="H947" i="2" s="1"/>
  <c r="F947" i="2"/>
  <c r="I946" i="2"/>
  <c r="F946" i="2"/>
  <c r="G946" i="2" s="1"/>
  <c r="H946" i="2" s="1"/>
  <c r="I945" i="2"/>
  <c r="H945" i="2"/>
  <c r="G945" i="2"/>
  <c r="F945" i="2"/>
  <c r="I944" i="2"/>
  <c r="F944" i="2"/>
  <c r="G944" i="2" s="1"/>
  <c r="H944" i="2" s="1"/>
  <c r="I943" i="2"/>
  <c r="F943" i="2"/>
  <c r="G943" i="2" s="1"/>
  <c r="H943" i="2" s="1"/>
  <c r="I942" i="2"/>
  <c r="G942" i="2"/>
  <c r="H942" i="2" s="1"/>
  <c r="F942" i="2"/>
  <c r="I941" i="2"/>
  <c r="G941" i="2"/>
  <c r="H941" i="2" s="1"/>
  <c r="F941" i="2"/>
  <c r="I940" i="2"/>
  <c r="F940" i="2"/>
  <c r="G940" i="2" s="1"/>
  <c r="H940" i="2" s="1"/>
  <c r="I939" i="2"/>
  <c r="F939" i="2"/>
  <c r="G939" i="2" s="1"/>
  <c r="H939" i="2" s="1"/>
  <c r="I938" i="2"/>
  <c r="G938" i="2"/>
  <c r="H938" i="2" s="1"/>
  <c r="F938" i="2"/>
  <c r="I937" i="2"/>
  <c r="G937" i="2"/>
  <c r="H937" i="2" s="1"/>
  <c r="F937" i="2"/>
  <c r="I936" i="2"/>
  <c r="F936" i="2"/>
  <c r="G936" i="2" s="1"/>
  <c r="H936" i="2" s="1"/>
  <c r="I935" i="2"/>
  <c r="G935" i="2"/>
  <c r="H935" i="2" s="1"/>
  <c r="F935" i="2"/>
  <c r="I934" i="2"/>
  <c r="F934" i="2"/>
  <c r="G934" i="2" s="1"/>
  <c r="H934" i="2" s="1"/>
  <c r="I933" i="2"/>
  <c r="H933" i="2"/>
  <c r="F933" i="2"/>
  <c r="G933" i="2" s="1"/>
  <c r="I932" i="2"/>
  <c r="F932" i="2"/>
  <c r="G932" i="2" s="1"/>
  <c r="H932" i="2" s="1"/>
  <c r="I931" i="2"/>
  <c r="F931" i="2"/>
  <c r="G931" i="2" s="1"/>
  <c r="H931" i="2" s="1"/>
  <c r="I930" i="2"/>
  <c r="H930" i="2"/>
  <c r="G930" i="2"/>
  <c r="F930" i="2"/>
  <c r="I929" i="2"/>
  <c r="F929" i="2"/>
  <c r="G929" i="2" s="1"/>
  <c r="H929" i="2" s="1"/>
  <c r="I928" i="2"/>
  <c r="F928" i="2"/>
  <c r="G928" i="2" s="1"/>
  <c r="H928" i="2" s="1"/>
  <c r="I927" i="2"/>
  <c r="H927" i="2"/>
  <c r="F927" i="2"/>
  <c r="G927" i="2" s="1"/>
  <c r="I926" i="2"/>
  <c r="F926" i="2"/>
  <c r="G926" i="2" s="1"/>
  <c r="H926" i="2" s="1"/>
  <c r="I925" i="2"/>
  <c r="F925" i="2"/>
  <c r="G925" i="2" s="1"/>
  <c r="H925" i="2" s="1"/>
  <c r="I924" i="2"/>
  <c r="G924" i="2"/>
  <c r="H924" i="2" s="1"/>
  <c r="F924" i="2"/>
  <c r="I923" i="2"/>
  <c r="F923" i="2"/>
  <c r="G923" i="2" s="1"/>
  <c r="H923" i="2" s="1"/>
  <c r="I922" i="2"/>
  <c r="G922" i="2"/>
  <c r="H922" i="2" s="1"/>
  <c r="F922" i="2"/>
  <c r="I921" i="2"/>
  <c r="F921" i="2"/>
  <c r="G921" i="2" s="1"/>
  <c r="H921" i="2" s="1"/>
  <c r="I920" i="2"/>
  <c r="G920" i="2"/>
  <c r="H920" i="2" s="1"/>
  <c r="F920" i="2"/>
  <c r="I919" i="2"/>
  <c r="G919" i="2"/>
  <c r="H919" i="2" s="1"/>
  <c r="F919" i="2"/>
  <c r="I918" i="2"/>
  <c r="G918" i="2"/>
  <c r="H918" i="2" s="1"/>
  <c r="F918" i="2"/>
  <c r="I917" i="2"/>
  <c r="G917" i="2"/>
  <c r="H917" i="2" s="1"/>
  <c r="F917" i="2"/>
  <c r="I916" i="2"/>
  <c r="F916" i="2"/>
  <c r="G916" i="2" s="1"/>
  <c r="H916" i="2" s="1"/>
  <c r="I915" i="2"/>
  <c r="F915" i="2"/>
  <c r="G915" i="2" s="1"/>
  <c r="H915" i="2" s="1"/>
  <c r="I914" i="2"/>
  <c r="F914" i="2"/>
  <c r="G914" i="2" s="1"/>
  <c r="H914" i="2" s="1"/>
  <c r="I913" i="2"/>
  <c r="H913" i="2"/>
  <c r="F913" i="2"/>
  <c r="G913" i="2" s="1"/>
  <c r="I912" i="2"/>
  <c r="H912" i="2"/>
  <c r="G912" i="2"/>
  <c r="F912" i="2"/>
  <c r="I911" i="2"/>
  <c r="F911" i="2"/>
  <c r="G911" i="2" s="1"/>
  <c r="H911" i="2" s="1"/>
  <c r="I910" i="2"/>
  <c r="F910" i="2"/>
  <c r="G910" i="2" s="1"/>
  <c r="H910" i="2" s="1"/>
  <c r="I909" i="2"/>
  <c r="F909" i="2"/>
  <c r="G909" i="2" s="1"/>
  <c r="H909" i="2" s="1"/>
  <c r="I908" i="2"/>
  <c r="F908" i="2"/>
  <c r="G908" i="2" s="1"/>
  <c r="H908" i="2" s="1"/>
  <c r="I907" i="2"/>
  <c r="F907" i="2"/>
  <c r="G907" i="2" s="1"/>
  <c r="H907" i="2" s="1"/>
  <c r="I906" i="2"/>
  <c r="H906" i="2"/>
  <c r="F906" i="2"/>
  <c r="G906" i="2" s="1"/>
  <c r="I905" i="2"/>
  <c r="G905" i="2"/>
  <c r="H905" i="2" s="1"/>
  <c r="F905" i="2"/>
  <c r="I904" i="2"/>
  <c r="F904" i="2"/>
  <c r="G904" i="2" s="1"/>
  <c r="H904" i="2" s="1"/>
  <c r="I903" i="2"/>
  <c r="G903" i="2"/>
  <c r="H903" i="2" s="1"/>
  <c r="F903" i="2"/>
  <c r="I902" i="2"/>
  <c r="F902" i="2"/>
  <c r="G902" i="2" s="1"/>
  <c r="H902" i="2" s="1"/>
  <c r="I901" i="2"/>
  <c r="G901" i="2"/>
  <c r="H901" i="2" s="1"/>
  <c r="F901" i="2"/>
  <c r="I900" i="2"/>
  <c r="H900" i="2"/>
  <c r="F900" i="2"/>
  <c r="G900" i="2" s="1"/>
  <c r="I899" i="2"/>
  <c r="G899" i="2"/>
  <c r="H899" i="2" s="1"/>
  <c r="F899" i="2"/>
  <c r="I898" i="2"/>
  <c r="G898" i="2"/>
  <c r="H898" i="2" s="1"/>
  <c r="F898" i="2"/>
  <c r="I897" i="2"/>
  <c r="F897" i="2"/>
  <c r="G897" i="2" s="1"/>
  <c r="H897" i="2" s="1"/>
  <c r="I896" i="2"/>
  <c r="G896" i="2"/>
  <c r="H896" i="2" s="1"/>
  <c r="F896" i="2"/>
  <c r="I895" i="2"/>
  <c r="F895" i="2"/>
  <c r="G895" i="2" s="1"/>
  <c r="H895" i="2" s="1"/>
  <c r="I894" i="2"/>
  <c r="F894" i="2"/>
  <c r="G894" i="2" s="1"/>
  <c r="H894" i="2" s="1"/>
  <c r="I893" i="2"/>
  <c r="F893" i="2"/>
  <c r="G893" i="2" s="1"/>
  <c r="H893" i="2" s="1"/>
  <c r="I892" i="2"/>
  <c r="G892" i="2"/>
  <c r="H892" i="2" s="1"/>
  <c r="F892" i="2"/>
  <c r="I891" i="2"/>
  <c r="F891" i="2"/>
  <c r="G891" i="2" s="1"/>
  <c r="H891" i="2" s="1"/>
  <c r="I890" i="2"/>
  <c r="G890" i="2"/>
  <c r="H890" i="2" s="1"/>
  <c r="F890" i="2"/>
  <c r="I889" i="2"/>
  <c r="F889" i="2"/>
  <c r="G889" i="2" s="1"/>
  <c r="H889" i="2" s="1"/>
  <c r="I888" i="2"/>
  <c r="H888" i="2"/>
  <c r="F888" i="2"/>
  <c r="G888" i="2" s="1"/>
  <c r="I887" i="2"/>
  <c r="F887" i="2"/>
  <c r="G887" i="2" s="1"/>
  <c r="H887" i="2" s="1"/>
  <c r="I886" i="2"/>
  <c r="F886" i="2"/>
  <c r="G886" i="2" s="1"/>
  <c r="H886" i="2" s="1"/>
  <c r="I885" i="2"/>
  <c r="F885" i="2"/>
  <c r="G885" i="2" s="1"/>
  <c r="H885" i="2" s="1"/>
  <c r="I884" i="2"/>
  <c r="G884" i="2"/>
  <c r="H884" i="2" s="1"/>
  <c r="F884" i="2"/>
  <c r="I883" i="2"/>
  <c r="F883" i="2"/>
  <c r="G883" i="2" s="1"/>
  <c r="H883" i="2" s="1"/>
  <c r="I882" i="2"/>
  <c r="F882" i="2"/>
  <c r="G882" i="2" s="1"/>
  <c r="H882" i="2" s="1"/>
  <c r="I881" i="2"/>
  <c r="F881" i="2"/>
  <c r="G881" i="2" s="1"/>
  <c r="H881" i="2" s="1"/>
  <c r="I880" i="2"/>
  <c r="G880" i="2"/>
  <c r="H880" i="2" s="1"/>
  <c r="F880" i="2"/>
  <c r="I879" i="2"/>
  <c r="G879" i="2"/>
  <c r="H879" i="2" s="1"/>
  <c r="F879" i="2"/>
  <c r="I878" i="2"/>
  <c r="F878" i="2"/>
  <c r="G878" i="2" s="1"/>
  <c r="H878" i="2" s="1"/>
  <c r="I877" i="2"/>
  <c r="F877" i="2"/>
  <c r="G877" i="2" s="1"/>
  <c r="H877" i="2" s="1"/>
  <c r="I876" i="2"/>
  <c r="F876" i="2"/>
  <c r="G876" i="2" s="1"/>
  <c r="H876" i="2" s="1"/>
  <c r="I875" i="2"/>
  <c r="G875" i="2"/>
  <c r="H875" i="2" s="1"/>
  <c r="F875" i="2"/>
  <c r="I874" i="2"/>
  <c r="G874" i="2"/>
  <c r="H874" i="2" s="1"/>
  <c r="F874" i="2"/>
  <c r="I873" i="2"/>
  <c r="G873" i="2"/>
  <c r="H873" i="2" s="1"/>
  <c r="F873" i="2"/>
  <c r="I872" i="2"/>
  <c r="G872" i="2"/>
  <c r="H872" i="2" s="1"/>
  <c r="F872" i="2"/>
  <c r="I871" i="2"/>
  <c r="F871" i="2"/>
  <c r="G871" i="2" s="1"/>
  <c r="H871" i="2" s="1"/>
  <c r="I870" i="2"/>
  <c r="G870" i="2"/>
  <c r="H870" i="2" s="1"/>
  <c r="F870" i="2"/>
  <c r="I869" i="2"/>
  <c r="F869" i="2"/>
  <c r="G869" i="2" s="1"/>
  <c r="H869" i="2" s="1"/>
  <c r="I868" i="2"/>
  <c r="F868" i="2"/>
  <c r="G868" i="2" s="1"/>
  <c r="H868" i="2" s="1"/>
  <c r="I867" i="2"/>
  <c r="G867" i="2"/>
  <c r="H867" i="2" s="1"/>
  <c r="F867" i="2"/>
  <c r="I866" i="2"/>
  <c r="G866" i="2"/>
  <c r="H866" i="2" s="1"/>
  <c r="F866" i="2"/>
  <c r="I865" i="2"/>
  <c r="G865" i="2"/>
  <c r="H865" i="2" s="1"/>
  <c r="F865" i="2"/>
  <c r="I864" i="2"/>
  <c r="F864" i="2"/>
  <c r="G864" i="2" s="1"/>
  <c r="H864" i="2" s="1"/>
  <c r="I863" i="2"/>
  <c r="G863" i="2"/>
  <c r="H863" i="2" s="1"/>
  <c r="F863" i="2"/>
  <c r="I862" i="2"/>
  <c r="F862" i="2"/>
  <c r="G862" i="2" s="1"/>
  <c r="H862" i="2" s="1"/>
  <c r="I861" i="2"/>
  <c r="G861" i="2"/>
  <c r="H861" i="2" s="1"/>
  <c r="F861" i="2"/>
  <c r="I860" i="2"/>
  <c r="F860" i="2"/>
  <c r="G860" i="2" s="1"/>
  <c r="H860" i="2" s="1"/>
  <c r="I859" i="2"/>
  <c r="F859" i="2"/>
  <c r="G859" i="2" s="1"/>
  <c r="H859" i="2" s="1"/>
  <c r="I858" i="2"/>
  <c r="H858" i="2"/>
  <c r="F858" i="2"/>
  <c r="G858" i="2" s="1"/>
  <c r="I857" i="2"/>
  <c r="G857" i="2"/>
  <c r="H857" i="2" s="1"/>
  <c r="F857" i="2"/>
  <c r="I856" i="2"/>
  <c r="G856" i="2"/>
  <c r="H856" i="2" s="1"/>
  <c r="F856" i="2"/>
  <c r="I855" i="2"/>
  <c r="G855" i="2"/>
  <c r="H855" i="2" s="1"/>
  <c r="F855" i="2"/>
  <c r="I854" i="2"/>
  <c r="G854" i="2"/>
  <c r="H854" i="2" s="1"/>
  <c r="F854" i="2"/>
  <c r="I853" i="2"/>
  <c r="F853" i="2"/>
  <c r="G853" i="2" s="1"/>
  <c r="H853" i="2" s="1"/>
  <c r="I852" i="2"/>
  <c r="H852" i="2"/>
  <c r="F852" i="2"/>
  <c r="G852" i="2" s="1"/>
  <c r="I851" i="2"/>
  <c r="F851" i="2"/>
  <c r="G851" i="2" s="1"/>
  <c r="H851" i="2" s="1"/>
  <c r="I850" i="2"/>
  <c r="F850" i="2"/>
  <c r="G850" i="2" s="1"/>
  <c r="H850" i="2" s="1"/>
  <c r="I849" i="2"/>
  <c r="G849" i="2"/>
  <c r="H849" i="2" s="1"/>
  <c r="F849" i="2"/>
  <c r="I848" i="2"/>
  <c r="F848" i="2"/>
  <c r="G848" i="2" s="1"/>
  <c r="H848" i="2" s="1"/>
  <c r="I847" i="2"/>
  <c r="G847" i="2"/>
  <c r="H847" i="2" s="1"/>
  <c r="F847" i="2"/>
  <c r="I846" i="2"/>
  <c r="G846" i="2"/>
  <c r="H846" i="2" s="1"/>
  <c r="F846" i="2"/>
  <c r="I845" i="2"/>
  <c r="F845" i="2"/>
  <c r="G845" i="2" s="1"/>
  <c r="H845" i="2" s="1"/>
  <c r="I844" i="2"/>
  <c r="F844" i="2"/>
  <c r="G844" i="2" s="1"/>
  <c r="H844" i="2" s="1"/>
  <c r="I843" i="2"/>
  <c r="F843" i="2"/>
  <c r="G843" i="2" s="1"/>
  <c r="H843" i="2" s="1"/>
  <c r="I842" i="2"/>
  <c r="G842" i="2"/>
  <c r="H842" i="2" s="1"/>
  <c r="F842" i="2"/>
  <c r="I841" i="2"/>
  <c r="F841" i="2"/>
  <c r="G841" i="2" s="1"/>
  <c r="H841" i="2" s="1"/>
  <c r="I840" i="2"/>
  <c r="H840" i="2"/>
  <c r="F840" i="2"/>
  <c r="G840" i="2" s="1"/>
  <c r="I839" i="2"/>
  <c r="H839" i="2"/>
  <c r="G839" i="2"/>
  <c r="F839" i="2"/>
  <c r="I838" i="2"/>
  <c r="F838" i="2"/>
  <c r="G838" i="2" s="1"/>
  <c r="H838" i="2" s="1"/>
  <c r="I837" i="2"/>
  <c r="F837" i="2"/>
  <c r="G837" i="2" s="1"/>
  <c r="H837" i="2" s="1"/>
  <c r="I836" i="2"/>
  <c r="F836" i="2"/>
  <c r="G836" i="2" s="1"/>
  <c r="H836" i="2" s="1"/>
  <c r="I835" i="2"/>
  <c r="F835" i="2"/>
  <c r="G835" i="2" s="1"/>
  <c r="H835" i="2" s="1"/>
  <c r="I834" i="2"/>
  <c r="H834" i="2"/>
  <c r="F834" i="2"/>
  <c r="G834" i="2" s="1"/>
  <c r="I833" i="2"/>
  <c r="F833" i="2"/>
  <c r="G833" i="2" s="1"/>
  <c r="H833" i="2" s="1"/>
  <c r="I832" i="2"/>
  <c r="G832" i="2"/>
  <c r="H832" i="2" s="1"/>
  <c r="F832" i="2"/>
  <c r="I831" i="2"/>
  <c r="F831" i="2"/>
  <c r="G831" i="2" s="1"/>
  <c r="H831" i="2" s="1"/>
  <c r="I830" i="2"/>
  <c r="F830" i="2"/>
  <c r="G830" i="2" s="1"/>
  <c r="H830" i="2" s="1"/>
  <c r="I829" i="2"/>
  <c r="G829" i="2"/>
  <c r="H829" i="2" s="1"/>
  <c r="F829" i="2"/>
  <c r="I828" i="2"/>
  <c r="F828" i="2"/>
  <c r="G828" i="2" s="1"/>
  <c r="H828" i="2" s="1"/>
  <c r="I827" i="2"/>
  <c r="F827" i="2"/>
  <c r="G827" i="2" s="1"/>
  <c r="H827" i="2" s="1"/>
  <c r="I826" i="2"/>
  <c r="G826" i="2"/>
  <c r="H826" i="2" s="1"/>
  <c r="F826" i="2"/>
  <c r="I825" i="2"/>
  <c r="F825" i="2"/>
  <c r="G825" i="2" s="1"/>
  <c r="H825" i="2" s="1"/>
  <c r="I824" i="2"/>
  <c r="F824" i="2"/>
  <c r="G824" i="2" s="1"/>
  <c r="H824" i="2" s="1"/>
  <c r="I823" i="2"/>
  <c r="F823" i="2"/>
  <c r="G823" i="2" s="1"/>
  <c r="H823" i="2" s="1"/>
  <c r="I822" i="2"/>
  <c r="F822" i="2"/>
  <c r="G822" i="2" s="1"/>
  <c r="H822" i="2" s="1"/>
  <c r="I821" i="2"/>
  <c r="F821" i="2"/>
  <c r="G821" i="2" s="1"/>
  <c r="H821" i="2" s="1"/>
  <c r="I820" i="2"/>
  <c r="F820" i="2"/>
  <c r="G820" i="2" s="1"/>
  <c r="H820" i="2" s="1"/>
  <c r="I819" i="2"/>
  <c r="F819" i="2"/>
  <c r="G819" i="2" s="1"/>
  <c r="H819" i="2" s="1"/>
  <c r="I818" i="2"/>
  <c r="F818" i="2"/>
  <c r="G818" i="2" s="1"/>
  <c r="H818" i="2" s="1"/>
  <c r="I817" i="2"/>
  <c r="G817" i="2"/>
  <c r="H817" i="2" s="1"/>
  <c r="F817" i="2"/>
  <c r="I816" i="2"/>
  <c r="F816" i="2"/>
  <c r="G816" i="2" s="1"/>
  <c r="H816" i="2" s="1"/>
  <c r="I815" i="2"/>
  <c r="F815" i="2"/>
  <c r="G815" i="2" s="1"/>
  <c r="H815" i="2" s="1"/>
  <c r="I814" i="2"/>
  <c r="F814" i="2"/>
  <c r="G814" i="2" s="1"/>
  <c r="H814" i="2" s="1"/>
  <c r="I813" i="2"/>
  <c r="G813" i="2"/>
  <c r="H813" i="2" s="1"/>
  <c r="F813" i="2"/>
  <c r="I812" i="2"/>
  <c r="F812" i="2"/>
  <c r="G812" i="2" s="1"/>
  <c r="H812" i="2" s="1"/>
  <c r="I811" i="2"/>
  <c r="G811" i="2"/>
  <c r="H811" i="2" s="1"/>
  <c r="F811" i="2"/>
  <c r="I810" i="2"/>
  <c r="F810" i="2"/>
  <c r="G810" i="2" s="1"/>
  <c r="H810" i="2" s="1"/>
  <c r="I809" i="2"/>
  <c r="H809" i="2"/>
  <c r="F809" i="2"/>
  <c r="G809" i="2" s="1"/>
  <c r="I808" i="2"/>
  <c r="F808" i="2"/>
  <c r="G808" i="2" s="1"/>
  <c r="H808" i="2" s="1"/>
  <c r="I807" i="2"/>
  <c r="H807" i="2"/>
  <c r="G807" i="2"/>
  <c r="F807" i="2"/>
  <c r="I806" i="2"/>
  <c r="G806" i="2"/>
  <c r="H806" i="2" s="1"/>
  <c r="F806" i="2"/>
  <c r="I805" i="2"/>
  <c r="F805" i="2"/>
  <c r="G805" i="2" s="1"/>
  <c r="H805" i="2" s="1"/>
  <c r="I804" i="2"/>
  <c r="F804" i="2"/>
  <c r="G804" i="2" s="1"/>
  <c r="H804" i="2" s="1"/>
  <c r="I803" i="2"/>
  <c r="G803" i="2"/>
  <c r="H803" i="2" s="1"/>
  <c r="F803" i="2"/>
  <c r="I802" i="2"/>
  <c r="F802" i="2"/>
  <c r="G802" i="2" s="1"/>
  <c r="H802" i="2" s="1"/>
  <c r="I801" i="2"/>
  <c r="F801" i="2"/>
  <c r="G801" i="2" s="1"/>
  <c r="H801" i="2" s="1"/>
  <c r="I800" i="2"/>
  <c r="F800" i="2"/>
  <c r="G800" i="2" s="1"/>
  <c r="H800" i="2" s="1"/>
  <c r="I799" i="2"/>
  <c r="G799" i="2"/>
  <c r="H799" i="2" s="1"/>
  <c r="F799" i="2"/>
  <c r="I798" i="2"/>
  <c r="F798" i="2"/>
  <c r="G798" i="2" s="1"/>
  <c r="H798" i="2" s="1"/>
  <c r="I797" i="2"/>
  <c r="F797" i="2"/>
  <c r="G797" i="2" s="1"/>
  <c r="H797" i="2" s="1"/>
  <c r="I796" i="2"/>
  <c r="G796" i="2"/>
  <c r="H796" i="2" s="1"/>
  <c r="F796" i="2"/>
  <c r="I795" i="2"/>
  <c r="H795" i="2"/>
  <c r="F795" i="2"/>
  <c r="G795" i="2" s="1"/>
  <c r="I794" i="2"/>
  <c r="G794" i="2"/>
  <c r="H794" i="2" s="1"/>
  <c r="F794" i="2"/>
  <c r="I793" i="2"/>
  <c r="F793" i="2"/>
  <c r="G793" i="2" s="1"/>
  <c r="H793" i="2" s="1"/>
  <c r="I792" i="2"/>
  <c r="G792" i="2"/>
  <c r="H792" i="2" s="1"/>
  <c r="F792" i="2"/>
  <c r="I791" i="2"/>
  <c r="F791" i="2"/>
  <c r="G791" i="2" s="1"/>
  <c r="H791" i="2" s="1"/>
  <c r="I790" i="2"/>
  <c r="F790" i="2"/>
  <c r="G790" i="2" s="1"/>
  <c r="H790" i="2" s="1"/>
  <c r="I789" i="2"/>
  <c r="F789" i="2"/>
  <c r="G789" i="2" s="1"/>
  <c r="H789" i="2" s="1"/>
  <c r="I788" i="2"/>
  <c r="F788" i="2"/>
  <c r="G788" i="2" s="1"/>
  <c r="H788" i="2" s="1"/>
  <c r="I787" i="2"/>
  <c r="F787" i="2"/>
  <c r="G787" i="2" s="1"/>
  <c r="H787" i="2" s="1"/>
  <c r="I786" i="2"/>
  <c r="F786" i="2"/>
  <c r="G786" i="2" s="1"/>
  <c r="H786" i="2" s="1"/>
  <c r="I785" i="2"/>
  <c r="F785" i="2"/>
  <c r="G785" i="2" s="1"/>
  <c r="H785" i="2" s="1"/>
  <c r="I784" i="2"/>
  <c r="F784" i="2"/>
  <c r="G784" i="2" s="1"/>
  <c r="H784" i="2" s="1"/>
  <c r="I783" i="2"/>
  <c r="F783" i="2"/>
  <c r="G783" i="2" s="1"/>
  <c r="H783" i="2" s="1"/>
  <c r="I782" i="2"/>
  <c r="F782" i="2"/>
  <c r="G782" i="2" s="1"/>
  <c r="H782" i="2" s="1"/>
  <c r="I781" i="2"/>
  <c r="F781" i="2"/>
  <c r="G781" i="2" s="1"/>
  <c r="H781" i="2" s="1"/>
  <c r="I780" i="2"/>
  <c r="F780" i="2"/>
  <c r="G780" i="2" s="1"/>
  <c r="H780" i="2" s="1"/>
  <c r="I779" i="2"/>
  <c r="G779" i="2"/>
  <c r="H779" i="2" s="1"/>
  <c r="F779" i="2"/>
  <c r="I778" i="2"/>
  <c r="F778" i="2"/>
  <c r="G778" i="2" s="1"/>
  <c r="H778" i="2" s="1"/>
  <c r="I777" i="2"/>
  <c r="F777" i="2"/>
  <c r="G777" i="2" s="1"/>
  <c r="H777" i="2" s="1"/>
  <c r="I776" i="2"/>
  <c r="F776" i="2"/>
  <c r="G776" i="2" s="1"/>
  <c r="H776" i="2" s="1"/>
  <c r="I775" i="2"/>
  <c r="G775" i="2"/>
  <c r="H775" i="2" s="1"/>
  <c r="F775" i="2"/>
  <c r="I774" i="2"/>
  <c r="H774" i="2"/>
  <c r="F774" i="2"/>
  <c r="G774" i="2" s="1"/>
  <c r="I773" i="2"/>
  <c r="G773" i="2"/>
  <c r="H773" i="2" s="1"/>
  <c r="F773" i="2"/>
  <c r="I772" i="2"/>
  <c r="F772" i="2"/>
  <c r="G772" i="2" s="1"/>
  <c r="H772" i="2" s="1"/>
  <c r="I771" i="2"/>
  <c r="F771" i="2"/>
  <c r="G771" i="2" s="1"/>
  <c r="H771" i="2" s="1"/>
  <c r="I770" i="2"/>
  <c r="F770" i="2"/>
  <c r="G770" i="2" s="1"/>
  <c r="H770" i="2" s="1"/>
  <c r="I769" i="2"/>
  <c r="F769" i="2"/>
  <c r="G769" i="2" s="1"/>
  <c r="H769" i="2" s="1"/>
  <c r="I768" i="2"/>
  <c r="H768" i="2"/>
  <c r="F768" i="2"/>
  <c r="G768" i="2" s="1"/>
  <c r="I767" i="2"/>
  <c r="F767" i="2"/>
  <c r="G767" i="2" s="1"/>
  <c r="H767" i="2" s="1"/>
  <c r="I766" i="2"/>
  <c r="G766" i="2"/>
  <c r="H766" i="2" s="1"/>
  <c r="F766" i="2"/>
  <c r="I765" i="2"/>
  <c r="H765" i="2"/>
  <c r="F765" i="2"/>
  <c r="G765" i="2" s="1"/>
  <c r="I764" i="2"/>
  <c r="F764" i="2"/>
  <c r="G764" i="2" s="1"/>
  <c r="H764" i="2" s="1"/>
  <c r="I763" i="2"/>
  <c r="F763" i="2"/>
  <c r="G763" i="2" s="1"/>
  <c r="H763" i="2" s="1"/>
  <c r="I762" i="2"/>
  <c r="F762" i="2"/>
  <c r="G762" i="2" s="1"/>
  <c r="H762" i="2" s="1"/>
  <c r="I761" i="2"/>
  <c r="F761" i="2"/>
  <c r="G761" i="2" s="1"/>
  <c r="H761" i="2" s="1"/>
  <c r="I760" i="2"/>
  <c r="F760" i="2"/>
  <c r="G760" i="2" s="1"/>
  <c r="H760" i="2" s="1"/>
  <c r="I759" i="2"/>
  <c r="F759" i="2"/>
  <c r="G759" i="2" s="1"/>
  <c r="H759" i="2" s="1"/>
  <c r="I758" i="2"/>
  <c r="F758" i="2"/>
  <c r="G758" i="2" s="1"/>
  <c r="H758" i="2" s="1"/>
  <c r="I757" i="2"/>
  <c r="G757" i="2"/>
  <c r="H757" i="2" s="1"/>
  <c r="F757" i="2"/>
  <c r="I756" i="2"/>
  <c r="F756" i="2"/>
  <c r="G756" i="2" s="1"/>
  <c r="H756" i="2" s="1"/>
  <c r="I755" i="2"/>
  <c r="G755" i="2"/>
  <c r="H755" i="2" s="1"/>
  <c r="F755" i="2"/>
  <c r="I754" i="2"/>
  <c r="G754" i="2"/>
  <c r="H754" i="2" s="1"/>
  <c r="F754" i="2"/>
  <c r="I753" i="2"/>
  <c r="F753" i="2"/>
  <c r="G753" i="2" s="1"/>
  <c r="H753" i="2" s="1"/>
  <c r="I752" i="2"/>
  <c r="F752" i="2"/>
  <c r="G752" i="2" s="1"/>
  <c r="H752" i="2" s="1"/>
  <c r="I751" i="2"/>
  <c r="F751" i="2"/>
  <c r="G751" i="2" s="1"/>
  <c r="H751" i="2" s="1"/>
  <c r="I750" i="2"/>
  <c r="H750" i="2"/>
  <c r="F750" i="2"/>
  <c r="G750" i="2" s="1"/>
  <c r="I749" i="2"/>
  <c r="G749" i="2"/>
  <c r="H749" i="2" s="1"/>
  <c r="F749" i="2"/>
  <c r="I748" i="2"/>
  <c r="F748" i="2"/>
  <c r="G748" i="2" s="1"/>
  <c r="H748" i="2" s="1"/>
  <c r="I747" i="2"/>
  <c r="G747" i="2"/>
  <c r="H747" i="2" s="1"/>
  <c r="F747" i="2"/>
  <c r="I746" i="2"/>
  <c r="F746" i="2"/>
  <c r="G746" i="2" s="1"/>
  <c r="H746" i="2" s="1"/>
  <c r="I745" i="2"/>
  <c r="F745" i="2"/>
  <c r="G745" i="2" s="1"/>
  <c r="H745" i="2" s="1"/>
  <c r="I744" i="2"/>
  <c r="F744" i="2"/>
  <c r="G744" i="2" s="1"/>
  <c r="H744" i="2" s="1"/>
  <c r="I743" i="2"/>
  <c r="F743" i="2"/>
  <c r="G743" i="2" s="1"/>
  <c r="H743" i="2" s="1"/>
  <c r="I742" i="2"/>
  <c r="G742" i="2"/>
  <c r="H742" i="2" s="1"/>
  <c r="F742" i="2"/>
  <c r="I741" i="2"/>
  <c r="F741" i="2"/>
  <c r="G741" i="2" s="1"/>
  <c r="H741" i="2" s="1"/>
  <c r="I740" i="2"/>
  <c r="F740" i="2"/>
  <c r="G740" i="2" s="1"/>
  <c r="H740" i="2" s="1"/>
  <c r="I739" i="2"/>
  <c r="F739" i="2"/>
  <c r="G739" i="2" s="1"/>
  <c r="H739" i="2" s="1"/>
  <c r="I738" i="2"/>
  <c r="F738" i="2"/>
  <c r="G738" i="2" s="1"/>
  <c r="H738" i="2" s="1"/>
  <c r="I737" i="2"/>
  <c r="F737" i="2"/>
  <c r="G737" i="2" s="1"/>
  <c r="H737" i="2" s="1"/>
  <c r="I736" i="2"/>
  <c r="F736" i="2"/>
  <c r="G736" i="2" s="1"/>
  <c r="H736" i="2" s="1"/>
  <c r="I735" i="2"/>
  <c r="F735" i="2"/>
  <c r="G735" i="2" s="1"/>
  <c r="H735" i="2" s="1"/>
  <c r="I734" i="2"/>
  <c r="G734" i="2"/>
  <c r="H734" i="2" s="1"/>
  <c r="F734" i="2"/>
  <c r="I733" i="2"/>
  <c r="G733" i="2"/>
  <c r="H733" i="2" s="1"/>
  <c r="F733" i="2"/>
  <c r="I732" i="2"/>
  <c r="F732" i="2"/>
  <c r="G732" i="2" s="1"/>
  <c r="H732" i="2" s="1"/>
  <c r="I731" i="2"/>
  <c r="G731" i="2"/>
  <c r="H731" i="2" s="1"/>
  <c r="F731" i="2"/>
  <c r="I730" i="2"/>
  <c r="F730" i="2"/>
  <c r="G730" i="2" s="1"/>
  <c r="H730" i="2" s="1"/>
  <c r="I729" i="2"/>
  <c r="F729" i="2"/>
  <c r="G729" i="2" s="1"/>
  <c r="H729" i="2" s="1"/>
  <c r="I728" i="2"/>
  <c r="F728" i="2"/>
  <c r="G728" i="2" s="1"/>
  <c r="H728" i="2" s="1"/>
  <c r="I727" i="2"/>
  <c r="F727" i="2"/>
  <c r="G727" i="2" s="1"/>
  <c r="H727" i="2" s="1"/>
  <c r="I726" i="2"/>
  <c r="F726" i="2"/>
  <c r="G726" i="2" s="1"/>
  <c r="H726" i="2" s="1"/>
  <c r="I725" i="2"/>
  <c r="F725" i="2"/>
  <c r="G725" i="2" s="1"/>
  <c r="H725" i="2" s="1"/>
  <c r="I724" i="2"/>
  <c r="F724" i="2"/>
  <c r="G724" i="2" s="1"/>
  <c r="H724" i="2" s="1"/>
  <c r="I723" i="2"/>
  <c r="F723" i="2"/>
  <c r="G723" i="2" s="1"/>
  <c r="H723" i="2" s="1"/>
  <c r="I722" i="2"/>
  <c r="F722" i="2"/>
  <c r="G722" i="2" s="1"/>
  <c r="H722" i="2" s="1"/>
  <c r="I721" i="2"/>
  <c r="F721" i="2"/>
  <c r="G721" i="2" s="1"/>
  <c r="H721" i="2" s="1"/>
  <c r="I720" i="2"/>
  <c r="F720" i="2"/>
  <c r="G720" i="2" s="1"/>
  <c r="H720" i="2" s="1"/>
  <c r="I719" i="2"/>
  <c r="F719" i="2"/>
  <c r="G719" i="2" s="1"/>
  <c r="H719" i="2" s="1"/>
  <c r="I718" i="2"/>
  <c r="F718" i="2"/>
  <c r="G718" i="2" s="1"/>
  <c r="H718" i="2" s="1"/>
  <c r="I717" i="2"/>
  <c r="F717" i="2"/>
  <c r="G717" i="2" s="1"/>
  <c r="H717" i="2" s="1"/>
  <c r="I716" i="2"/>
  <c r="F716" i="2"/>
  <c r="G716" i="2" s="1"/>
  <c r="H716" i="2" s="1"/>
  <c r="I715" i="2"/>
  <c r="F715" i="2"/>
  <c r="G715" i="2" s="1"/>
  <c r="H715" i="2" s="1"/>
  <c r="I714" i="2"/>
  <c r="G714" i="2"/>
  <c r="H714" i="2" s="1"/>
  <c r="F714" i="2"/>
  <c r="I713" i="2"/>
  <c r="H713" i="2"/>
  <c r="F713" i="2"/>
  <c r="G713" i="2" s="1"/>
  <c r="I712" i="2"/>
  <c r="G712" i="2"/>
  <c r="H712" i="2" s="1"/>
  <c r="F712" i="2"/>
  <c r="I711" i="2"/>
  <c r="G711" i="2"/>
  <c r="H711" i="2" s="1"/>
  <c r="F711" i="2"/>
  <c r="I710" i="2"/>
  <c r="G710" i="2"/>
  <c r="H710" i="2" s="1"/>
  <c r="F710" i="2"/>
  <c r="I709" i="2"/>
  <c r="F709" i="2"/>
  <c r="G709" i="2" s="1"/>
  <c r="H709" i="2" s="1"/>
  <c r="I708" i="2"/>
  <c r="F708" i="2"/>
  <c r="G708" i="2" s="1"/>
  <c r="H708" i="2" s="1"/>
  <c r="I707" i="2"/>
  <c r="F707" i="2"/>
  <c r="G707" i="2" s="1"/>
  <c r="H707" i="2" s="1"/>
  <c r="I706" i="2"/>
  <c r="G706" i="2"/>
  <c r="H706" i="2" s="1"/>
  <c r="F706" i="2"/>
  <c r="I705" i="2"/>
  <c r="F705" i="2"/>
  <c r="G705" i="2" s="1"/>
  <c r="H705" i="2" s="1"/>
  <c r="I704" i="2"/>
  <c r="F704" i="2"/>
  <c r="G704" i="2" s="1"/>
  <c r="H704" i="2" s="1"/>
  <c r="I703" i="2"/>
  <c r="G703" i="2"/>
  <c r="H703" i="2" s="1"/>
  <c r="F703" i="2"/>
  <c r="I702" i="2"/>
  <c r="F702" i="2"/>
  <c r="G702" i="2" s="1"/>
  <c r="H702" i="2" s="1"/>
  <c r="I701" i="2"/>
  <c r="F701" i="2"/>
  <c r="G701" i="2" s="1"/>
  <c r="H701" i="2" s="1"/>
  <c r="I700" i="2"/>
  <c r="G700" i="2"/>
  <c r="H700" i="2" s="1"/>
  <c r="F700" i="2"/>
  <c r="I699" i="2"/>
  <c r="F699" i="2"/>
  <c r="G699" i="2" s="1"/>
  <c r="H699" i="2" s="1"/>
  <c r="I698" i="2"/>
  <c r="F698" i="2"/>
  <c r="G698" i="2" s="1"/>
  <c r="H698" i="2" s="1"/>
  <c r="I697" i="2"/>
  <c r="G697" i="2"/>
  <c r="H697" i="2" s="1"/>
  <c r="F697" i="2"/>
  <c r="I696" i="2"/>
  <c r="G696" i="2"/>
  <c r="H696" i="2" s="1"/>
  <c r="F696" i="2"/>
  <c r="I695" i="2"/>
  <c r="F695" i="2"/>
  <c r="G695" i="2" s="1"/>
  <c r="H695" i="2" s="1"/>
  <c r="I694" i="2"/>
  <c r="F694" i="2"/>
  <c r="G694" i="2" s="1"/>
  <c r="H694" i="2" s="1"/>
  <c r="I693" i="2"/>
  <c r="F693" i="2"/>
  <c r="G693" i="2" s="1"/>
  <c r="H693" i="2" s="1"/>
  <c r="I692" i="2"/>
  <c r="G692" i="2"/>
  <c r="H692" i="2" s="1"/>
  <c r="F692" i="2"/>
  <c r="I691" i="2"/>
  <c r="G691" i="2"/>
  <c r="H691" i="2" s="1"/>
  <c r="F691" i="2"/>
  <c r="I690" i="2"/>
  <c r="F690" i="2"/>
  <c r="G690" i="2" s="1"/>
  <c r="H690" i="2" s="1"/>
  <c r="I689" i="2"/>
  <c r="G689" i="2"/>
  <c r="H689" i="2" s="1"/>
  <c r="F689" i="2"/>
  <c r="I688" i="2"/>
  <c r="F688" i="2"/>
  <c r="G688" i="2" s="1"/>
  <c r="H688" i="2" s="1"/>
  <c r="I687" i="2"/>
  <c r="F687" i="2"/>
  <c r="G687" i="2" s="1"/>
  <c r="H687" i="2" s="1"/>
  <c r="I686" i="2"/>
  <c r="F686" i="2"/>
  <c r="G686" i="2" s="1"/>
  <c r="H686" i="2" s="1"/>
  <c r="I685" i="2"/>
  <c r="G685" i="2"/>
  <c r="H685" i="2" s="1"/>
  <c r="F685" i="2"/>
  <c r="I684" i="2"/>
  <c r="G684" i="2"/>
  <c r="H684" i="2" s="1"/>
  <c r="F684" i="2"/>
  <c r="I683" i="2"/>
  <c r="F683" i="2"/>
  <c r="G683" i="2" s="1"/>
  <c r="H683" i="2" s="1"/>
  <c r="I682" i="2"/>
  <c r="F682" i="2"/>
  <c r="G682" i="2" s="1"/>
  <c r="H682" i="2" s="1"/>
  <c r="I681" i="2"/>
  <c r="G681" i="2"/>
  <c r="H681" i="2" s="1"/>
  <c r="F681" i="2"/>
  <c r="I680" i="2"/>
  <c r="F680" i="2"/>
  <c r="G680" i="2" s="1"/>
  <c r="H680" i="2" s="1"/>
  <c r="I679" i="2"/>
  <c r="F679" i="2"/>
  <c r="G679" i="2" s="1"/>
  <c r="H679" i="2" s="1"/>
  <c r="I678" i="2"/>
  <c r="F678" i="2"/>
  <c r="G678" i="2" s="1"/>
  <c r="H678" i="2" s="1"/>
  <c r="I677" i="2"/>
  <c r="G677" i="2"/>
  <c r="H677" i="2" s="1"/>
  <c r="F677" i="2"/>
  <c r="I676" i="2"/>
  <c r="F676" i="2"/>
  <c r="G676" i="2" s="1"/>
  <c r="H676" i="2" s="1"/>
  <c r="I675" i="2"/>
  <c r="F675" i="2"/>
  <c r="G675" i="2" s="1"/>
  <c r="H675" i="2" s="1"/>
  <c r="I674" i="2"/>
  <c r="G674" i="2"/>
  <c r="H674" i="2" s="1"/>
  <c r="F674" i="2"/>
  <c r="I673" i="2"/>
  <c r="G673" i="2"/>
  <c r="H673" i="2" s="1"/>
  <c r="F673" i="2"/>
  <c r="I672" i="2"/>
  <c r="F672" i="2"/>
  <c r="G672" i="2" s="1"/>
  <c r="H672" i="2" s="1"/>
  <c r="I671" i="2"/>
  <c r="G671" i="2"/>
  <c r="H671" i="2" s="1"/>
  <c r="F671" i="2"/>
  <c r="I670" i="2"/>
  <c r="F670" i="2"/>
  <c r="G670" i="2" s="1"/>
  <c r="H670" i="2" s="1"/>
  <c r="I669" i="2"/>
  <c r="F669" i="2"/>
  <c r="G669" i="2" s="1"/>
  <c r="H669" i="2" s="1"/>
  <c r="I668" i="2"/>
  <c r="G668" i="2"/>
  <c r="H668" i="2" s="1"/>
  <c r="F668" i="2"/>
  <c r="I667" i="2"/>
  <c r="F667" i="2"/>
  <c r="G667" i="2" s="1"/>
  <c r="H667" i="2" s="1"/>
  <c r="I666" i="2"/>
  <c r="F666" i="2"/>
  <c r="G666" i="2" s="1"/>
  <c r="H666" i="2" s="1"/>
  <c r="I665" i="2"/>
  <c r="F665" i="2"/>
  <c r="G665" i="2" s="1"/>
  <c r="H665" i="2" s="1"/>
  <c r="I664" i="2"/>
  <c r="G664" i="2"/>
  <c r="H664" i="2" s="1"/>
  <c r="F664" i="2"/>
  <c r="I663" i="2"/>
  <c r="F663" i="2"/>
  <c r="G663" i="2" s="1"/>
  <c r="H663" i="2" s="1"/>
  <c r="I662" i="2"/>
  <c r="F662" i="2"/>
  <c r="G662" i="2" s="1"/>
  <c r="H662" i="2" s="1"/>
  <c r="I661" i="2"/>
  <c r="G661" i="2"/>
  <c r="H661" i="2" s="1"/>
  <c r="F661" i="2"/>
  <c r="I660" i="2"/>
  <c r="G660" i="2"/>
  <c r="H660" i="2" s="1"/>
  <c r="F660" i="2"/>
  <c r="I659" i="2"/>
  <c r="F659" i="2"/>
  <c r="G659" i="2" s="1"/>
  <c r="H659" i="2" s="1"/>
  <c r="I658" i="2"/>
  <c r="F658" i="2"/>
  <c r="G658" i="2" s="1"/>
  <c r="H658" i="2" s="1"/>
  <c r="I657" i="2"/>
  <c r="F657" i="2"/>
  <c r="G657" i="2" s="1"/>
  <c r="H657" i="2" s="1"/>
  <c r="I656" i="2"/>
  <c r="G656" i="2"/>
  <c r="H656" i="2" s="1"/>
  <c r="F656" i="2"/>
  <c r="I655" i="2"/>
  <c r="G655" i="2"/>
  <c r="H655" i="2" s="1"/>
  <c r="F655" i="2"/>
  <c r="I654" i="2"/>
  <c r="F654" i="2"/>
  <c r="G654" i="2" s="1"/>
  <c r="H654" i="2" s="1"/>
  <c r="I653" i="2"/>
  <c r="F653" i="2"/>
  <c r="G653" i="2" s="1"/>
  <c r="H653" i="2" s="1"/>
  <c r="I652" i="2"/>
  <c r="F652" i="2"/>
  <c r="G652" i="2" s="1"/>
  <c r="H652" i="2" s="1"/>
  <c r="I651" i="2"/>
  <c r="F651" i="2"/>
  <c r="G651" i="2" s="1"/>
  <c r="H651" i="2" s="1"/>
  <c r="I650" i="2"/>
  <c r="G650" i="2"/>
  <c r="H650" i="2" s="1"/>
  <c r="F650" i="2"/>
  <c r="I649" i="2"/>
  <c r="G649" i="2"/>
  <c r="H649" i="2" s="1"/>
  <c r="F649" i="2"/>
  <c r="I648" i="2"/>
  <c r="F648" i="2"/>
  <c r="G648" i="2" s="1"/>
  <c r="H648" i="2" s="1"/>
  <c r="I647" i="2"/>
  <c r="F647" i="2"/>
  <c r="G647" i="2" s="1"/>
  <c r="H647" i="2" s="1"/>
  <c r="I646" i="2"/>
  <c r="G646" i="2"/>
  <c r="H646" i="2" s="1"/>
  <c r="F646" i="2"/>
  <c r="I645" i="2"/>
  <c r="G645" i="2"/>
  <c r="H645" i="2" s="1"/>
  <c r="F645" i="2"/>
  <c r="I644" i="2"/>
  <c r="F644" i="2"/>
  <c r="G644" i="2" s="1"/>
  <c r="H644" i="2" s="1"/>
  <c r="I643" i="2"/>
  <c r="F643" i="2"/>
  <c r="G643" i="2" s="1"/>
  <c r="H643" i="2" s="1"/>
  <c r="I642" i="2"/>
  <c r="F642" i="2"/>
  <c r="G642" i="2" s="1"/>
  <c r="H642" i="2" s="1"/>
  <c r="I641" i="2"/>
  <c r="F641" i="2"/>
  <c r="G641" i="2" s="1"/>
  <c r="H641" i="2" s="1"/>
  <c r="I640" i="2"/>
  <c r="F640" i="2"/>
  <c r="G640" i="2" s="1"/>
  <c r="H640" i="2" s="1"/>
  <c r="I639" i="2"/>
  <c r="G639" i="2"/>
  <c r="H639" i="2" s="1"/>
  <c r="F639" i="2"/>
  <c r="I638" i="2"/>
  <c r="G638" i="2"/>
  <c r="H638" i="2" s="1"/>
  <c r="F638" i="2"/>
  <c r="I637" i="2"/>
  <c r="F637" i="2"/>
  <c r="G637" i="2" s="1"/>
  <c r="H637" i="2" s="1"/>
  <c r="I636" i="2"/>
  <c r="F636" i="2"/>
  <c r="G636" i="2" s="1"/>
  <c r="H636" i="2" s="1"/>
  <c r="I635" i="2"/>
  <c r="G635" i="2"/>
  <c r="H635" i="2" s="1"/>
  <c r="F635" i="2"/>
  <c r="I634" i="2"/>
  <c r="G634" i="2"/>
  <c r="H634" i="2" s="1"/>
  <c r="F634" i="2"/>
  <c r="I633" i="2"/>
  <c r="F633" i="2"/>
  <c r="G633" i="2" s="1"/>
  <c r="H633" i="2" s="1"/>
  <c r="I632" i="2"/>
  <c r="F632" i="2"/>
  <c r="G632" i="2" s="1"/>
  <c r="H632" i="2" s="1"/>
  <c r="I631" i="2"/>
  <c r="F631" i="2"/>
  <c r="G631" i="2" s="1"/>
  <c r="H631" i="2" s="1"/>
  <c r="I630" i="2"/>
  <c r="F630" i="2"/>
  <c r="G630" i="2" s="1"/>
  <c r="H630" i="2" s="1"/>
  <c r="I629" i="2"/>
  <c r="G629" i="2"/>
  <c r="H629" i="2" s="1"/>
  <c r="F629" i="2"/>
  <c r="I628" i="2"/>
  <c r="G628" i="2"/>
  <c r="H628" i="2" s="1"/>
  <c r="F628" i="2"/>
  <c r="I627" i="2"/>
  <c r="G627" i="2"/>
  <c r="H627" i="2" s="1"/>
  <c r="F627" i="2"/>
  <c r="I626" i="2"/>
  <c r="F626" i="2"/>
  <c r="G626" i="2" s="1"/>
  <c r="H626" i="2" s="1"/>
  <c r="I625" i="2"/>
  <c r="F625" i="2"/>
  <c r="G625" i="2" s="1"/>
  <c r="H625" i="2" s="1"/>
  <c r="I624" i="2"/>
  <c r="G624" i="2"/>
  <c r="H624" i="2" s="1"/>
  <c r="F624" i="2"/>
  <c r="I623" i="2"/>
  <c r="G623" i="2"/>
  <c r="H623" i="2" s="1"/>
  <c r="F623" i="2"/>
  <c r="I622" i="2"/>
  <c r="F622" i="2"/>
  <c r="G622" i="2" s="1"/>
  <c r="H622" i="2" s="1"/>
  <c r="I621" i="2"/>
  <c r="F621" i="2"/>
  <c r="G621" i="2" s="1"/>
  <c r="H621" i="2" s="1"/>
  <c r="I620" i="2"/>
  <c r="F620" i="2"/>
  <c r="G620" i="2" s="1"/>
  <c r="H620" i="2" s="1"/>
  <c r="I619" i="2"/>
  <c r="F619" i="2"/>
  <c r="G619" i="2" s="1"/>
  <c r="H619" i="2" s="1"/>
  <c r="I618" i="2"/>
  <c r="F618" i="2"/>
  <c r="G618" i="2" s="1"/>
  <c r="H618" i="2" s="1"/>
  <c r="I617" i="2"/>
  <c r="F617" i="2"/>
  <c r="G617" i="2" s="1"/>
  <c r="H617" i="2" s="1"/>
  <c r="I616" i="2"/>
  <c r="F616" i="2"/>
  <c r="G616" i="2" s="1"/>
  <c r="H616" i="2" s="1"/>
  <c r="I615" i="2"/>
  <c r="G615" i="2"/>
  <c r="H615" i="2" s="1"/>
  <c r="F615" i="2"/>
  <c r="I614" i="2"/>
  <c r="G614" i="2"/>
  <c r="H614" i="2" s="1"/>
  <c r="F614" i="2"/>
  <c r="I613" i="2"/>
  <c r="F613" i="2"/>
  <c r="G613" i="2" s="1"/>
  <c r="H613" i="2" s="1"/>
  <c r="I612" i="2"/>
  <c r="F612" i="2"/>
  <c r="G612" i="2" s="1"/>
  <c r="H612" i="2" s="1"/>
  <c r="I611" i="2"/>
  <c r="F611" i="2"/>
  <c r="G611" i="2" s="1"/>
  <c r="H611" i="2" s="1"/>
  <c r="I610" i="2"/>
  <c r="F610" i="2"/>
  <c r="G610" i="2" s="1"/>
  <c r="H610" i="2" s="1"/>
  <c r="I609" i="2"/>
  <c r="F609" i="2"/>
  <c r="G609" i="2" s="1"/>
  <c r="H609" i="2" s="1"/>
  <c r="I608" i="2"/>
  <c r="F608" i="2"/>
  <c r="G608" i="2" s="1"/>
  <c r="H608" i="2" s="1"/>
  <c r="I607" i="2"/>
  <c r="F607" i="2"/>
  <c r="G607" i="2" s="1"/>
  <c r="H607" i="2" s="1"/>
  <c r="I606" i="2"/>
  <c r="F606" i="2"/>
  <c r="G606" i="2" s="1"/>
  <c r="H606" i="2" s="1"/>
  <c r="I605" i="2"/>
  <c r="F605" i="2"/>
  <c r="G605" i="2" s="1"/>
  <c r="H605" i="2" s="1"/>
  <c r="I604" i="2"/>
  <c r="F604" i="2"/>
  <c r="G604" i="2" s="1"/>
  <c r="H604" i="2" s="1"/>
  <c r="I603" i="2"/>
  <c r="G603" i="2"/>
  <c r="H603" i="2" s="1"/>
  <c r="F603" i="2"/>
  <c r="I602" i="2"/>
  <c r="G602" i="2"/>
  <c r="H602" i="2" s="1"/>
  <c r="F602" i="2"/>
  <c r="I601" i="2"/>
  <c r="F601" i="2"/>
  <c r="G601" i="2" s="1"/>
  <c r="H601" i="2" s="1"/>
  <c r="I600" i="2"/>
  <c r="F600" i="2"/>
  <c r="G600" i="2" s="1"/>
  <c r="H600" i="2" s="1"/>
  <c r="I599" i="2"/>
  <c r="F599" i="2"/>
  <c r="G599" i="2" s="1"/>
  <c r="H599" i="2" s="1"/>
  <c r="I598" i="2"/>
  <c r="F598" i="2"/>
  <c r="G598" i="2" s="1"/>
  <c r="H598" i="2" s="1"/>
  <c r="I597" i="2"/>
  <c r="F597" i="2"/>
  <c r="G597" i="2" s="1"/>
  <c r="H597" i="2" s="1"/>
  <c r="I596" i="2"/>
  <c r="F596" i="2"/>
  <c r="G596" i="2" s="1"/>
  <c r="H596" i="2" s="1"/>
  <c r="I595" i="2"/>
  <c r="F595" i="2"/>
  <c r="G595" i="2" s="1"/>
  <c r="H595" i="2" s="1"/>
  <c r="I594" i="2"/>
  <c r="F594" i="2"/>
  <c r="G594" i="2" s="1"/>
  <c r="H594" i="2" s="1"/>
  <c r="I593" i="2"/>
  <c r="F593" i="2"/>
  <c r="G593" i="2" s="1"/>
  <c r="H593" i="2" s="1"/>
  <c r="I592" i="2"/>
  <c r="H592" i="2"/>
  <c r="G592" i="2"/>
  <c r="F592" i="2"/>
  <c r="I591" i="2"/>
  <c r="F591" i="2"/>
  <c r="G591" i="2" s="1"/>
  <c r="H591" i="2" s="1"/>
  <c r="I590" i="2"/>
  <c r="G590" i="2"/>
  <c r="H590" i="2" s="1"/>
  <c r="F590" i="2"/>
  <c r="I589" i="2"/>
  <c r="G589" i="2"/>
  <c r="H589" i="2" s="1"/>
  <c r="F589" i="2"/>
  <c r="I588" i="2"/>
  <c r="G588" i="2"/>
  <c r="H588" i="2" s="1"/>
  <c r="F588" i="2"/>
  <c r="I587" i="2"/>
  <c r="F587" i="2"/>
  <c r="G587" i="2" s="1"/>
  <c r="H587" i="2" s="1"/>
  <c r="I586" i="2"/>
  <c r="F586" i="2"/>
  <c r="G586" i="2" s="1"/>
  <c r="H586" i="2" s="1"/>
  <c r="I585" i="2"/>
  <c r="F585" i="2"/>
  <c r="G585" i="2" s="1"/>
  <c r="H585" i="2" s="1"/>
  <c r="I584" i="2"/>
  <c r="H584" i="2"/>
  <c r="F584" i="2"/>
  <c r="G584" i="2" s="1"/>
  <c r="I583" i="2"/>
  <c r="F583" i="2"/>
  <c r="G583" i="2" s="1"/>
  <c r="H583" i="2" s="1"/>
  <c r="I582" i="2"/>
  <c r="F582" i="2"/>
  <c r="G582" i="2" s="1"/>
  <c r="H582" i="2" s="1"/>
  <c r="I581" i="2"/>
  <c r="F581" i="2"/>
  <c r="G581" i="2" s="1"/>
  <c r="H581" i="2" s="1"/>
  <c r="I580" i="2"/>
  <c r="H580" i="2"/>
  <c r="F580" i="2"/>
  <c r="G580" i="2" s="1"/>
  <c r="I579" i="2"/>
  <c r="F579" i="2"/>
  <c r="G579" i="2" s="1"/>
  <c r="H579" i="2" s="1"/>
  <c r="I578" i="2"/>
  <c r="F578" i="2"/>
  <c r="G578" i="2" s="1"/>
  <c r="H578" i="2" s="1"/>
  <c r="I577" i="2"/>
  <c r="F577" i="2"/>
  <c r="G577" i="2" s="1"/>
  <c r="H577" i="2" s="1"/>
  <c r="I576" i="2"/>
  <c r="G576" i="2"/>
  <c r="H576" i="2" s="1"/>
  <c r="F576" i="2"/>
  <c r="I575" i="2"/>
  <c r="F575" i="2"/>
  <c r="G575" i="2" s="1"/>
  <c r="H575" i="2" s="1"/>
  <c r="I574" i="2"/>
  <c r="F574" i="2"/>
  <c r="G574" i="2" s="1"/>
  <c r="H574" i="2" s="1"/>
  <c r="I573" i="2"/>
  <c r="G573" i="2"/>
  <c r="H573" i="2" s="1"/>
  <c r="F573" i="2"/>
  <c r="I572" i="2"/>
  <c r="F572" i="2"/>
  <c r="G572" i="2" s="1"/>
  <c r="H572" i="2" s="1"/>
  <c r="I571" i="2"/>
  <c r="F571" i="2"/>
  <c r="G571" i="2" s="1"/>
  <c r="H571" i="2" s="1"/>
  <c r="I570" i="2"/>
  <c r="F570" i="2"/>
  <c r="G570" i="2" s="1"/>
  <c r="H570" i="2" s="1"/>
  <c r="I569" i="2"/>
  <c r="F569" i="2"/>
  <c r="G569" i="2" s="1"/>
  <c r="H569" i="2" s="1"/>
  <c r="I568" i="2"/>
  <c r="F568" i="2"/>
  <c r="G568" i="2" s="1"/>
  <c r="H568" i="2" s="1"/>
  <c r="I567" i="2"/>
  <c r="G567" i="2"/>
  <c r="H567" i="2" s="1"/>
  <c r="F567" i="2"/>
  <c r="I566" i="2"/>
  <c r="F566" i="2"/>
  <c r="G566" i="2" s="1"/>
  <c r="H566" i="2" s="1"/>
  <c r="I565" i="2"/>
  <c r="F565" i="2"/>
  <c r="G565" i="2" s="1"/>
  <c r="H565" i="2" s="1"/>
  <c r="I564" i="2"/>
  <c r="F564" i="2"/>
  <c r="G564" i="2" s="1"/>
  <c r="H564" i="2" s="1"/>
  <c r="I563" i="2"/>
  <c r="H563" i="2"/>
  <c r="G563" i="2"/>
  <c r="F563" i="2"/>
  <c r="I562" i="2"/>
  <c r="F562" i="2"/>
  <c r="G562" i="2" s="1"/>
  <c r="H562" i="2" s="1"/>
  <c r="I561" i="2"/>
  <c r="F561" i="2"/>
  <c r="G561" i="2" s="1"/>
  <c r="H561" i="2" s="1"/>
  <c r="I560" i="2"/>
  <c r="F560" i="2"/>
  <c r="G560" i="2" s="1"/>
  <c r="H560" i="2" s="1"/>
  <c r="I559" i="2"/>
  <c r="F559" i="2"/>
  <c r="G559" i="2" s="1"/>
  <c r="H559" i="2" s="1"/>
  <c r="I558" i="2"/>
  <c r="G558" i="2"/>
  <c r="H558" i="2" s="1"/>
  <c r="F558" i="2"/>
  <c r="I557" i="2"/>
  <c r="F557" i="2"/>
  <c r="G557" i="2" s="1"/>
  <c r="H557" i="2" s="1"/>
  <c r="I556" i="2"/>
  <c r="F556" i="2"/>
  <c r="G556" i="2" s="1"/>
  <c r="H556" i="2" s="1"/>
  <c r="I555" i="2"/>
  <c r="F555" i="2"/>
  <c r="G555" i="2" s="1"/>
  <c r="H555" i="2" s="1"/>
  <c r="I554" i="2"/>
  <c r="G554" i="2"/>
  <c r="H554" i="2" s="1"/>
  <c r="F554" i="2"/>
  <c r="I553" i="2"/>
  <c r="F553" i="2"/>
  <c r="G553" i="2" s="1"/>
  <c r="H553" i="2" s="1"/>
  <c r="I552" i="2"/>
  <c r="F552" i="2"/>
  <c r="G552" i="2" s="1"/>
  <c r="H552" i="2" s="1"/>
  <c r="I551" i="2"/>
  <c r="F551" i="2"/>
  <c r="G551" i="2" s="1"/>
  <c r="H551" i="2" s="1"/>
  <c r="I550" i="2"/>
  <c r="F550" i="2"/>
  <c r="G550" i="2" s="1"/>
  <c r="H550" i="2" s="1"/>
  <c r="I549" i="2"/>
  <c r="G549" i="2"/>
  <c r="H549" i="2" s="1"/>
  <c r="F549" i="2"/>
  <c r="I548" i="2"/>
  <c r="F548" i="2"/>
  <c r="G548" i="2" s="1"/>
  <c r="H548" i="2" s="1"/>
  <c r="I547" i="2"/>
  <c r="F547" i="2"/>
  <c r="G547" i="2" s="1"/>
  <c r="H547" i="2" s="1"/>
  <c r="I546" i="2"/>
  <c r="F546" i="2"/>
  <c r="G546" i="2" s="1"/>
  <c r="H546" i="2" s="1"/>
  <c r="I545" i="2"/>
  <c r="G545" i="2"/>
  <c r="H545" i="2" s="1"/>
  <c r="F545" i="2"/>
  <c r="I544" i="2"/>
  <c r="F544" i="2"/>
  <c r="G544" i="2" s="1"/>
  <c r="H544" i="2" s="1"/>
  <c r="I543" i="2"/>
  <c r="G543" i="2"/>
  <c r="H543" i="2" s="1"/>
  <c r="F543" i="2"/>
  <c r="I542" i="2"/>
  <c r="G542" i="2"/>
  <c r="H542" i="2" s="1"/>
  <c r="F542" i="2"/>
  <c r="I541" i="2"/>
  <c r="F541" i="2"/>
  <c r="G541" i="2" s="1"/>
  <c r="H541" i="2" s="1"/>
  <c r="I540" i="2"/>
  <c r="F540" i="2"/>
  <c r="G540" i="2" s="1"/>
  <c r="H540" i="2" s="1"/>
  <c r="I539" i="2"/>
  <c r="F539" i="2"/>
  <c r="G539" i="2" s="1"/>
  <c r="H539" i="2" s="1"/>
  <c r="I538" i="2"/>
  <c r="F538" i="2"/>
  <c r="G538" i="2" s="1"/>
  <c r="H538" i="2" s="1"/>
  <c r="I537" i="2"/>
  <c r="F537" i="2"/>
  <c r="G537" i="2" s="1"/>
  <c r="H537" i="2" s="1"/>
  <c r="I536" i="2"/>
  <c r="F536" i="2"/>
  <c r="G536" i="2" s="1"/>
  <c r="H536" i="2" s="1"/>
  <c r="I535" i="2"/>
  <c r="H535" i="2"/>
  <c r="F535" i="2"/>
  <c r="G535" i="2" s="1"/>
  <c r="I534" i="2"/>
  <c r="F534" i="2"/>
  <c r="G534" i="2" s="1"/>
  <c r="H534" i="2" s="1"/>
  <c r="I533" i="2"/>
  <c r="F533" i="2"/>
  <c r="G533" i="2" s="1"/>
  <c r="H533" i="2" s="1"/>
  <c r="I532" i="2"/>
  <c r="G532" i="2"/>
  <c r="H532" i="2" s="1"/>
  <c r="F532" i="2"/>
  <c r="I531" i="2"/>
  <c r="G531" i="2"/>
  <c r="H531" i="2" s="1"/>
  <c r="F531" i="2"/>
  <c r="I530" i="2"/>
  <c r="F530" i="2"/>
  <c r="G530" i="2" s="1"/>
  <c r="H530" i="2" s="1"/>
  <c r="I529" i="2"/>
  <c r="F529" i="2"/>
  <c r="G529" i="2" s="1"/>
  <c r="H529" i="2" s="1"/>
  <c r="I528" i="2"/>
  <c r="F528" i="2"/>
  <c r="G528" i="2" s="1"/>
  <c r="H528" i="2" s="1"/>
  <c r="I527" i="2"/>
  <c r="F527" i="2"/>
  <c r="G527" i="2" s="1"/>
  <c r="H527" i="2" s="1"/>
  <c r="I526" i="2"/>
  <c r="F526" i="2"/>
  <c r="G526" i="2" s="1"/>
  <c r="H526" i="2" s="1"/>
  <c r="I525" i="2"/>
  <c r="G525" i="2"/>
  <c r="H525" i="2" s="1"/>
  <c r="F525" i="2"/>
  <c r="I524" i="2"/>
  <c r="G524" i="2"/>
  <c r="H524" i="2" s="1"/>
  <c r="F524" i="2"/>
  <c r="I523" i="2"/>
  <c r="F523" i="2"/>
  <c r="G523" i="2" s="1"/>
  <c r="H523" i="2" s="1"/>
  <c r="I522" i="2"/>
  <c r="F522" i="2"/>
  <c r="G522" i="2" s="1"/>
  <c r="H522" i="2" s="1"/>
  <c r="I521" i="2"/>
  <c r="F521" i="2"/>
  <c r="G521" i="2" s="1"/>
  <c r="H521" i="2" s="1"/>
  <c r="I520" i="2"/>
  <c r="G520" i="2"/>
  <c r="H520" i="2" s="1"/>
  <c r="F520" i="2"/>
  <c r="I519" i="2"/>
  <c r="F519" i="2"/>
  <c r="G519" i="2" s="1"/>
  <c r="H519" i="2" s="1"/>
  <c r="I518" i="2"/>
  <c r="F518" i="2"/>
  <c r="G518" i="2" s="1"/>
  <c r="H518" i="2" s="1"/>
  <c r="I517" i="2"/>
  <c r="G517" i="2"/>
  <c r="H517" i="2" s="1"/>
  <c r="F517" i="2"/>
  <c r="I516" i="2"/>
  <c r="G516" i="2"/>
  <c r="H516" i="2" s="1"/>
  <c r="F516" i="2"/>
  <c r="I515" i="2"/>
  <c r="F515" i="2"/>
  <c r="G515" i="2" s="1"/>
  <c r="H515" i="2" s="1"/>
  <c r="I514" i="2"/>
  <c r="F514" i="2"/>
  <c r="G514" i="2" s="1"/>
  <c r="H514" i="2" s="1"/>
  <c r="I513" i="2"/>
  <c r="G513" i="2"/>
  <c r="H513" i="2" s="1"/>
  <c r="F513" i="2"/>
  <c r="I512" i="2"/>
  <c r="F512" i="2"/>
  <c r="G512" i="2" s="1"/>
  <c r="H512" i="2" s="1"/>
  <c r="I511" i="2"/>
  <c r="G511" i="2"/>
  <c r="H511" i="2" s="1"/>
  <c r="F511" i="2"/>
  <c r="I510" i="2"/>
  <c r="F510" i="2"/>
  <c r="G510" i="2" s="1"/>
  <c r="H510" i="2" s="1"/>
  <c r="I509" i="2"/>
  <c r="G509" i="2"/>
  <c r="H509" i="2" s="1"/>
  <c r="F509" i="2"/>
  <c r="I508" i="2"/>
  <c r="F508" i="2"/>
  <c r="G508" i="2" s="1"/>
  <c r="H508" i="2" s="1"/>
  <c r="I507" i="2"/>
  <c r="G507" i="2"/>
  <c r="H507" i="2" s="1"/>
  <c r="F507" i="2"/>
  <c r="I506" i="2"/>
  <c r="F506" i="2"/>
  <c r="G506" i="2" s="1"/>
  <c r="H506" i="2" s="1"/>
  <c r="I505" i="2"/>
  <c r="G505" i="2"/>
  <c r="H505" i="2" s="1"/>
  <c r="F505" i="2"/>
  <c r="I504" i="2"/>
  <c r="F504" i="2"/>
  <c r="G504" i="2" s="1"/>
  <c r="H504" i="2" s="1"/>
  <c r="I503" i="2"/>
  <c r="F503" i="2"/>
  <c r="G503" i="2" s="1"/>
  <c r="H503" i="2" s="1"/>
  <c r="I502" i="2"/>
  <c r="F502" i="2"/>
  <c r="G502" i="2" s="1"/>
  <c r="H502" i="2" s="1"/>
  <c r="I501" i="2"/>
  <c r="F501" i="2"/>
  <c r="G501" i="2" s="1"/>
  <c r="H501" i="2" s="1"/>
  <c r="I500" i="2"/>
  <c r="F500" i="2"/>
  <c r="G500" i="2" s="1"/>
  <c r="H500" i="2" s="1"/>
  <c r="I499" i="2"/>
  <c r="F499" i="2"/>
  <c r="G499" i="2" s="1"/>
  <c r="H499" i="2" s="1"/>
  <c r="I498" i="2"/>
  <c r="F498" i="2"/>
  <c r="G498" i="2" s="1"/>
  <c r="H498" i="2" s="1"/>
  <c r="I497" i="2"/>
  <c r="F497" i="2"/>
  <c r="G497" i="2" s="1"/>
  <c r="H497" i="2" s="1"/>
  <c r="I496" i="2"/>
  <c r="G496" i="2"/>
  <c r="H496" i="2" s="1"/>
  <c r="F496" i="2"/>
  <c r="I495" i="2"/>
  <c r="F495" i="2"/>
  <c r="G495" i="2" s="1"/>
  <c r="H495" i="2" s="1"/>
  <c r="I494" i="2"/>
  <c r="F494" i="2"/>
  <c r="G494" i="2" s="1"/>
  <c r="H494" i="2" s="1"/>
  <c r="I493" i="2"/>
  <c r="F493" i="2"/>
  <c r="G493" i="2" s="1"/>
  <c r="H493" i="2" s="1"/>
  <c r="I492" i="2"/>
  <c r="F492" i="2"/>
  <c r="G492" i="2" s="1"/>
  <c r="H492" i="2" s="1"/>
  <c r="I491" i="2"/>
  <c r="F491" i="2"/>
  <c r="G491" i="2" s="1"/>
  <c r="H491" i="2" s="1"/>
  <c r="I490" i="2"/>
  <c r="F490" i="2"/>
  <c r="G490" i="2" s="1"/>
  <c r="H490" i="2" s="1"/>
  <c r="I489" i="2"/>
  <c r="F489" i="2"/>
  <c r="G489" i="2" s="1"/>
  <c r="H489" i="2" s="1"/>
  <c r="I488" i="2"/>
  <c r="F488" i="2"/>
  <c r="G488" i="2" s="1"/>
  <c r="H488" i="2" s="1"/>
  <c r="I487" i="2"/>
  <c r="F487" i="2"/>
  <c r="G487" i="2" s="1"/>
  <c r="H487" i="2" s="1"/>
  <c r="I486" i="2"/>
  <c r="G486" i="2"/>
  <c r="H486" i="2" s="1"/>
  <c r="F486" i="2"/>
  <c r="I485" i="2"/>
  <c r="F485" i="2"/>
  <c r="G485" i="2" s="1"/>
  <c r="H485" i="2" s="1"/>
  <c r="I484" i="2"/>
  <c r="F484" i="2"/>
  <c r="G484" i="2" s="1"/>
  <c r="H484" i="2" s="1"/>
  <c r="I483" i="2"/>
  <c r="G483" i="2"/>
  <c r="H483" i="2" s="1"/>
  <c r="F483" i="2"/>
  <c r="I482" i="2"/>
  <c r="F482" i="2"/>
  <c r="G482" i="2" s="1"/>
  <c r="H482" i="2" s="1"/>
  <c r="I481" i="2"/>
  <c r="F481" i="2"/>
  <c r="G481" i="2" s="1"/>
  <c r="H481" i="2" s="1"/>
  <c r="I480" i="2"/>
  <c r="F480" i="2"/>
  <c r="G480" i="2" s="1"/>
  <c r="H480" i="2" s="1"/>
  <c r="I479" i="2"/>
  <c r="F479" i="2"/>
  <c r="G479" i="2" s="1"/>
  <c r="H479" i="2" s="1"/>
  <c r="I478" i="2"/>
  <c r="F478" i="2"/>
  <c r="G478" i="2" s="1"/>
  <c r="H478" i="2" s="1"/>
  <c r="I477" i="2"/>
  <c r="G477" i="2"/>
  <c r="H477" i="2" s="1"/>
  <c r="F477" i="2"/>
  <c r="I476" i="2"/>
  <c r="H476" i="2"/>
  <c r="F476" i="2"/>
  <c r="G476" i="2" s="1"/>
  <c r="I475" i="2"/>
  <c r="F475" i="2"/>
  <c r="G475" i="2" s="1"/>
  <c r="H475" i="2" s="1"/>
  <c r="I474" i="2"/>
  <c r="F474" i="2"/>
  <c r="G474" i="2" s="1"/>
  <c r="H474" i="2" s="1"/>
  <c r="I473" i="2"/>
  <c r="G473" i="2"/>
  <c r="H473" i="2" s="1"/>
  <c r="F473" i="2"/>
  <c r="I472" i="2"/>
  <c r="H472" i="2"/>
  <c r="F472" i="2"/>
  <c r="G472" i="2" s="1"/>
  <c r="I471" i="2"/>
  <c r="F471" i="2"/>
  <c r="G471" i="2" s="1"/>
  <c r="H471" i="2" s="1"/>
  <c r="I470" i="2"/>
  <c r="F470" i="2"/>
  <c r="G470" i="2" s="1"/>
  <c r="H470" i="2" s="1"/>
  <c r="I469" i="2"/>
  <c r="F469" i="2"/>
  <c r="G469" i="2" s="1"/>
  <c r="H469" i="2" s="1"/>
  <c r="I468" i="2"/>
  <c r="F468" i="2"/>
  <c r="G468" i="2" s="1"/>
  <c r="H468" i="2" s="1"/>
  <c r="I467" i="2"/>
  <c r="F467" i="2"/>
  <c r="G467" i="2" s="1"/>
  <c r="H467" i="2" s="1"/>
  <c r="I466" i="2"/>
  <c r="G466" i="2"/>
  <c r="H466" i="2" s="1"/>
  <c r="F466" i="2"/>
  <c r="I465" i="2"/>
  <c r="G465" i="2"/>
  <c r="H465" i="2" s="1"/>
  <c r="F465" i="2"/>
  <c r="I464" i="2"/>
  <c r="F464" i="2"/>
  <c r="G464" i="2" s="1"/>
  <c r="H464" i="2" s="1"/>
  <c r="I463" i="2"/>
  <c r="F463" i="2"/>
  <c r="G463" i="2" s="1"/>
  <c r="H463" i="2" s="1"/>
  <c r="I462" i="2"/>
  <c r="F462" i="2"/>
  <c r="G462" i="2" s="1"/>
  <c r="H462" i="2" s="1"/>
  <c r="I461" i="2"/>
  <c r="F461" i="2"/>
  <c r="G461" i="2" s="1"/>
  <c r="H461" i="2" s="1"/>
  <c r="I460" i="2"/>
  <c r="G460" i="2"/>
  <c r="H460" i="2" s="1"/>
  <c r="F460" i="2"/>
  <c r="I459" i="2"/>
  <c r="G459" i="2"/>
  <c r="H459" i="2" s="1"/>
  <c r="F459" i="2"/>
  <c r="I458" i="2"/>
  <c r="F458" i="2"/>
  <c r="G458" i="2" s="1"/>
  <c r="H458" i="2" s="1"/>
  <c r="I457" i="2"/>
  <c r="G457" i="2"/>
  <c r="H457" i="2" s="1"/>
  <c r="F457" i="2"/>
  <c r="I456" i="2"/>
  <c r="F456" i="2"/>
  <c r="G456" i="2" s="1"/>
  <c r="H456" i="2" s="1"/>
  <c r="I455" i="2"/>
  <c r="F455" i="2"/>
  <c r="G455" i="2" s="1"/>
  <c r="H455" i="2" s="1"/>
  <c r="I454" i="2"/>
  <c r="F454" i="2"/>
  <c r="G454" i="2" s="1"/>
  <c r="H454" i="2" s="1"/>
  <c r="I453" i="2"/>
  <c r="G453" i="2"/>
  <c r="H453" i="2" s="1"/>
  <c r="F453" i="2"/>
  <c r="I452" i="2"/>
  <c r="F452" i="2"/>
  <c r="G452" i="2" s="1"/>
  <c r="H452" i="2" s="1"/>
  <c r="I451" i="2"/>
  <c r="H451" i="2"/>
  <c r="F451" i="2"/>
  <c r="G451" i="2" s="1"/>
  <c r="I450" i="2"/>
  <c r="G450" i="2"/>
  <c r="H450" i="2" s="1"/>
  <c r="F450" i="2"/>
  <c r="I449" i="2"/>
  <c r="F449" i="2"/>
  <c r="G449" i="2" s="1"/>
  <c r="H449" i="2" s="1"/>
  <c r="I448" i="2"/>
  <c r="F448" i="2"/>
  <c r="G448" i="2" s="1"/>
  <c r="H448" i="2" s="1"/>
  <c r="I447" i="2"/>
  <c r="G447" i="2"/>
  <c r="H447" i="2" s="1"/>
  <c r="F447" i="2"/>
  <c r="I446" i="2"/>
  <c r="G446" i="2"/>
  <c r="H446" i="2" s="1"/>
  <c r="F446" i="2"/>
  <c r="I445" i="2"/>
  <c r="F445" i="2"/>
  <c r="G445" i="2" s="1"/>
  <c r="H445" i="2" s="1"/>
  <c r="I444" i="2"/>
  <c r="G444" i="2"/>
  <c r="H444" i="2" s="1"/>
  <c r="F444" i="2"/>
  <c r="I443" i="2"/>
  <c r="F443" i="2"/>
  <c r="G443" i="2" s="1"/>
  <c r="H443" i="2" s="1"/>
  <c r="I442" i="2"/>
  <c r="F442" i="2"/>
  <c r="G442" i="2" s="1"/>
  <c r="H442" i="2" s="1"/>
  <c r="I441" i="2"/>
  <c r="F441" i="2"/>
  <c r="G441" i="2" s="1"/>
  <c r="H441" i="2" s="1"/>
  <c r="I440" i="2"/>
  <c r="F440" i="2"/>
  <c r="G440" i="2" s="1"/>
  <c r="H440" i="2" s="1"/>
  <c r="I439" i="2"/>
  <c r="F439" i="2"/>
  <c r="G439" i="2" s="1"/>
  <c r="H439" i="2" s="1"/>
  <c r="I438" i="2"/>
  <c r="G438" i="2"/>
  <c r="H438" i="2" s="1"/>
  <c r="F438" i="2"/>
  <c r="I437" i="2"/>
  <c r="G437" i="2"/>
  <c r="H437" i="2" s="1"/>
  <c r="F437" i="2"/>
  <c r="I436" i="2"/>
  <c r="F436" i="2"/>
  <c r="G436" i="2" s="1"/>
  <c r="H436" i="2" s="1"/>
  <c r="I435" i="2"/>
  <c r="G435" i="2"/>
  <c r="H435" i="2" s="1"/>
  <c r="F435" i="2"/>
  <c r="I434" i="2"/>
  <c r="F434" i="2"/>
  <c r="G434" i="2" s="1"/>
  <c r="H434" i="2" s="1"/>
  <c r="I433" i="2"/>
  <c r="F433" i="2"/>
  <c r="G433" i="2" s="1"/>
  <c r="H433" i="2" s="1"/>
  <c r="I432" i="2"/>
  <c r="F432" i="2"/>
  <c r="G432" i="2" s="1"/>
  <c r="H432" i="2" s="1"/>
  <c r="I431" i="2"/>
  <c r="F431" i="2"/>
  <c r="G431" i="2" s="1"/>
  <c r="H431" i="2" s="1"/>
  <c r="I430" i="2"/>
  <c r="F430" i="2"/>
  <c r="G430" i="2" s="1"/>
  <c r="H430" i="2" s="1"/>
  <c r="I429" i="2"/>
  <c r="G429" i="2"/>
  <c r="H429" i="2" s="1"/>
  <c r="F429" i="2"/>
  <c r="I428" i="2"/>
  <c r="H428" i="2"/>
  <c r="F428" i="2"/>
  <c r="G428" i="2" s="1"/>
  <c r="I427" i="2"/>
  <c r="F427" i="2"/>
  <c r="G427" i="2" s="1"/>
  <c r="H427" i="2" s="1"/>
  <c r="I426" i="2"/>
  <c r="G426" i="2"/>
  <c r="H426" i="2" s="1"/>
  <c r="F426" i="2"/>
  <c r="I425" i="2"/>
  <c r="F425" i="2"/>
  <c r="G425" i="2" s="1"/>
  <c r="H425" i="2" s="1"/>
  <c r="I424" i="2"/>
  <c r="F424" i="2"/>
  <c r="G424" i="2" s="1"/>
  <c r="H424" i="2" s="1"/>
  <c r="I423" i="2"/>
  <c r="F423" i="2"/>
  <c r="G423" i="2" s="1"/>
  <c r="H423" i="2" s="1"/>
  <c r="I422" i="2"/>
  <c r="F422" i="2"/>
  <c r="G422" i="2" s="1"/>
  <c r="H422" i="2" s="1"/>
  <c r="I421" i="2"/>
  <c r="G421" i="2"/>
  <c r="H421" i="2" s="1"/>
  <c r="F421" i="2"/>
  <c r="I420" i="2"/>
  <c r="F420" i="2"/>
  <c r="G420" i="2" s="1"/>
  <c r="H420" i="2" s="1"/>
  <c r="I419" i="2"/>
  <c r="F419" i="2"/>
  <c r="G419" i="2" s="1"/>
  <c r="H419" i="2" s="1"/>
  <c r="I418" i="2"/>
  <c r="F418" i="2"/>
  <c r="G418" i="2" s="1"/>
  <c r="H418" i="2" s="1"/>
  <c r="I417" i="2"/>
  <c r="F417" i="2"/>
  <c r="G417" i="2" s="1"/>
  <c r="H417" i="2" s="1"/>
  <c r="I416" i="2"/>
  <c r="F416" i="2"/>
  <c r="G416" i="2" s="1"/>
  <c r="H416" i="2" s="1"/>
  <c r="I415" i="2"/>
  <c r="F415" i="2"/>
  <c r="G415" i="2" s="1"/>
  <c r="H415" i="2" s="1"/>
  <c r="I414" i="2"/>
  <c r="F414" i="2"/>
  <c r="G414" i="2" s="1"/>
  <c r="H414" i="2" s="1"/>
  <c r="I413" i="2"/>
  <c r="H413" i="2"/>
  <c r="F413" i="2"/>
  <c r="G413" i="2" s="1"/>
  <c r="I412" i="2"/>
  <c r="G412" i="2"/>
  <c r="H412" i="2" s="1"/>
  <c r="F412" i="2"/>
  <c r="I411" i="2"/>
  <c r="F411" i="2"/>
  <c r="G411" i="2" s="1"/>
  <c r="H411" i="2" s="1"/>
  <c r="I410" i="2"/>
  <c r="F410" i="2"/>
  <c r="G410" i="2" s="1"/>
  <c r="H410" i="2" s="1"/>
  <c r="I409" i="2"/>
  <c r="F409" i="2"/>
  <c r="G409" i="2" s="1"/>
  <c r="H409" i="2" s="1"/>
  <c r="I408" i="2"/>
  <c r="F408" i="2"/>
  <c r="G408" i="2" s="1"/>
  <c r="H408" i="2" s="1"/>
  <c r="I407" i="2"/>
  <c r="F407" i="2"/>
  <c r="G407" i="2" s="1"/>
  <c r="H407" i="2" s="1"/>
  <c r="I406" i="2"/>
  <c r="F406" i="2"/>
  <c r="G406" i="2" s="1"/>
  <c r="H406" i="2" s="1"/>
  <c r="I405" i="2"/>
  <c r="F405" i="2"/>
  <c r="G405" i="2" s="1"/>
  <c r="H405" i="2" s="1"/>
  <c r="I404" i="2"/>
  <c r="F404" i="2"/>
  <c r="G404" i="2" s="1"/>
  <c r="H404" i="2" s="1"/>
  <c r="I403" i="2"/>
  <c r="F403" i="2"/>
  <c r="G403" i="2" s="1"/>
  <c r="H403" i="2" s="1"/>
  <c r="I402" i="2"/>
  <c r="G402" i="2"/>
  <c r="H402" i="2" s="1"/>
  <c r="F402" i="2"/>
  <c r="I401" i="2"/>
  <c r="F401" i="2"/>
  <c r="G401" i="2" s="1"/>
  <c r="H401" i="2" s="1"/>
  <c r="I400" i="2"/>
  <c r="F400" i="2"/>
  <c r="G400" i="2" s="1"/>
  <c r="H400" i="2" s="1"/>
  <c r="I399" i="2"/>
  <c r="F399" i="2"/>
  <c r="G399" i="2" s="1"/>
  <c r="H399" i="2" s="1"/>
  <c r="I398" i="2"/>
  <c r="G398" i="2"/>
  <c r="H398" i="2" s="1"/>
  <c r="F398" i="2"/>
  <c r="I397" i="2"/>
  <c r="F397" i="2"/>
  <c r="G397" i="2" s="1"/>
  <c r="H397" i="2" s="1"/>
  <c r="I396" i="2"/>
  <c r="F396" i="2"/>
  <c r="G396" i="2" s="1"/>
  <c r="H396" i="2" s="1"/>
  <c r="I395" i="2"/>
  <c r="F395" i="2"/>
  <c r="G395" i="2" s="1"/>
  <c r="H395" i="2" s="1"/>
  <c r="I394" i="2"/>
  <c r="F394" i="2"/>
  <c r="G394" i="2" s="1"/>
  <c r="H394" i="2" s="1"/>
  <c r="I393" i="2"/>
  <c r="F393" i="2"/>
  <c r="G393" i="2" s="1"/>
  <c r="H393" i="2" s="1"/>
  <c r="I392" i="2"/>
  <c r="F392" i="2"/>
  <c r="G392" i="2" s="1"/>
  <c r="H392" i="2" s="1"/>
  <c r="I391" i="2"/>
  <c r="F391" i="2"/>
  <c r="G391" i="2" s="1"/>
  <c r="H391" i="2" s="1"/>
  <c r="I390" i="2"/>
  <c r="F390" i="2"/>
  <c r="G390" i="2" s="1"/>
  <c r="H390" i="2" s="1"/>
  <c r="I389" i="2"/>
  <c r="F389" i="2"/>
  <c r="G389" i="2" s="1"/>
  <c r="H389" i="2" s="1"/>
  <c r="I388" i="2"/>
  <c r="G388" i="2"/>
  <c r="H388" i="2" s="1"/>
  <c r="F388" i="2"/>
  <c r="I387" i="2"/>
  <c r="F387" i="2"/>
  <c r="G387" i="2" s="1"/>
  <c r="H387" i="2" s="1"/>
  <c r="I386" i="2"/>
  <c r="F386" i="2"/>
  <c r="G386" i="2" s="1"/>
  <c r="H386" i="2" s="1"/>
  <c r="I385" i="2"/>
  <c r="F385" i="2"/>
  <c r="G385" i="2" s="1"/>
  <c r="H385" i="2" s="1"/>
  <c r="I384" i="2"/>
  <c r="G384" i="2"/>
  <c r="H384" i="2" s="1"/>
  <c r="F384" i="2"/>
  <c r="I383" i="2"/>
  <c r="F383" i="2"/>
  <c r="G383" i="2" s="1"/>
  <c r="H383" i="2" s="1"/>
  <c r="I382" i="2"/>
  <c r="F382" i="2"/>
  <c r="G382" i="2" s="1"/>
  <c r="H382" i="2" s="1"/>
  <c r="I381" i="2"/>
  <c r="F381" i="2"/>
  <c r="G381" i="2" s="1"/>
  <c r="H381" i="2" s="1"/>
  <c r="I380" i="2"/>
  <c r="F380" i="2"/>
  <c r="G380" i="2" s="1"/>
  <c r="H380" i="2" s="1"/>
  <c r="I379" i="2"/>
  <c r="F379" i="2"/>
  <c r="G379" i="2" s="1"/>
  <c r="H379" i="2" s="1"/>
  <c r="I378" i="2"/>
  <c r="F378" i="2"/>
  <c r="G378" i="2" s="1"/>
  <c r="H378" i="2" s="1"/>
  <c r="I377" i="2"/>
  <c r="F377" i="2"/>
  <c r="G377" i="2" s="1"/>
  <c r="H377" i="2" s="1"/>
  <c r="I376" i="2"/>
  <c r="F376" i="2"/>
  <c r="G376" i="2" s="1"/>
  <c r="H376" i="2" s="1"/>
  <c r="I375" i="2"/>
  <c r="F375" i="2"/>
  <c r="G375" i="2" s="1"/>
  <c r="H375" i="2" s="1"/>
  <c r="I374" i="2"/>
  <c r="H374" i="2"/>
  <c r="G374" i="2"/>
  <c r="F374" i="2"/>
  <c r="I373" i="2"/>
  <c r="G373" i="2"/>
  <c r="H373" i="2" s="1"/>
  <c r="F373" i="2"/>
  <c r="I372" i="2"/>
  <c r="F372" i="2"/>
  <c r="G372" i="2" s="1"/>
  <c r="H372" i="2" s="1"/>
  <c r="I371" i="2"/>
  <c r="F371" i="2"/>
  <c r="G371" i="2" s="1"/>
  <c r="H371" i="2" s="1"/>
  <c r="I370" i="2"/>
  <c r="F370" i="2"/>
  <c r="G370" i="2" s="1"/>
  <c r="H370" i="2" s="1"/>
  <c r="I369" i="2"/>
  <c r="F369" i="2"/>
  <c r="G369" i="2" s="1"/>
  <c r="H369" i="2" s="1"/>
  <c r="I368" i="2"/>
  <c r="F368" i="2"/>
  <c r="G368" i="2" s="1"/>
  <c r="H368" i="2" s="1"/>
  <c r="I367" i="2"/>
  <c r="F367" i="2"/>
  <c r="G367" i="2" s="1"/>
  <c r="H367" i="2" s="1"/>
  <c r="I366" i="2"/>
  <c r="F366" i="2"/>
  <c r="G366" i="2" s="1"/>
  <c r="H366" i="2" s="1"/>
  <c r="I365" i="2"/>
  <c r="G365" i="2"/>
  <c r="H365" i="2" s="1"/>
  <c r="F365" i="2"/>
  <c r="I364" i="2"/>
  <c r="F364" i="2"/>
  <c r="G364" i="2" s="1"/>
  <c r="H364" i="2" s="1"/>
  <c r="I363" i="2"/>
  <c r="F363" i="2"/>
  <c r="G363" i="2" s="1"/>
  <c r="H363" i="2" s="1"/>
  <c r="I362" i="2"/>
  <c r="F362" i="2"/>
  <c r="G362" i="2" s="1"/>
  <c r="H362" i="2" s="1"/>
  <c r="I361" i="2"/>
  <c r="F361" i="2"/>
  <c r="G361" i="2" s="1"/>
  <c r="H361" i="2" s="1"/>
  <c r="I360" i="2"/>
  <c r="F360" i="2"/>
  <c r="G360" i="2" s="1"/>
  <c r="H360" i="2" s="1"/>
  <c r="I359" i="2"/>
  <c r="F359" i="2"/>
  <c r="G359" i="2" s="1"/>
  <c r="H359" i="2" s="1"/>
  <c r="I358" i="2"/>
  <c r="F358" i="2"/>
  <c r="G358" i="2" s="1"/>
  <c r="H358" i="2" s="1"/>
  <c r="I357" i="2"/>
  <c r="F357" i="2"/>
  <c r="G357" i="2" s="1"/>
  <c r="H357" i="2" s="1"/>
  <c r="I356" i="2"/>
  <c r="H356" i="2"/>
  <c r="F356" i="2"/>
  <c r="G356" i="2" s="1"/>
  <c r="I355" i="2"/>
  <c r="F355" i="2"/>
  <c r="G355" i="2" s="1"/>
  <c r="H355" i="2" s="1"/>
  <c r="I354" i="2"/>
  <c r="F354" i="2"/>
  <c r="G354" i="2" s="1"/>
  <c r="H354" i="2" s="1"/>
  <c r="I353" i="2"/>
  <c r="F353" i="2"/>
  <c r="G353" i="2" s="1"/>
  <c r="H353" i="2" s="1"/>
  <c r="I352" i="2"/>
  <c r="F352" i="2"/>
  <c r="G352" i="2" s="1"/>
  <c r="H352" i="2" s="1"/>
  <c r="I351" i="2"/>
  <c r="G351" i="2"/>
  <c r="H351" i="2" s="1"/>
  <c r="F351" i="2"/>
  <c r="I350" i="2"/>
  <c r="F350" i="2"/>
  <c r="G350" i="2" s="1"/>
  <c r="H350" i="2" s="1"/>
  <c r="I349" i="2"/>
  <c r="F349" i="2"/>
  <c r="G349" i="2" s="1"/>
  <c r="H349" i="2" s="1"/>
  <c r="I348" i="2"/>
  <c r="F348" i="2"/>
  <c r="G348" i="2" s="1"/>
  <c r="H348" i="2" s="1"/>
  <c r="I347" i="2"/>
  <c r="F347" i="2"/>
  <c r="G347" i="2" s="1"/>
  <c r="H347" i="2" s="1"/>
  <c r="I346" i="2"/>
  <c r="F346" i="2"/>
  <c r="G346" i="2" s="1"/>
  <c r="H346" i="2" s="1"/>
  <c r="I345" i="2"/>
  <c r="F345" i="2"/>
  <c r="G345" i="2" s="1"/>
  <c r="H345" i="2" s="1"/>
  <c r="I344" i="2"/>
  <c r="F344" i="2"/>
  <c r="G344" i="2" s="1"/>
  <c r="H344" i="2" s="1"/>
  <c r="I343" i="2"/>
  <c r="F343" i="2"/>
  <c r="G343" i="2" s="1"/>
  <c r="H343" i="2" s="1"/>
  <c r="I342" i="2"/>
  <c r="F342" i="2"/>
  <c r="G342" i="2" s="1"/>
  <c r="H342" i="2" s="1"/>
  <c r="I341" i="2"/>
  <c r="F341" i="2"/>
  <c r="G341" i="2" s="1"/>
  <c r="H341" i="2" s="1"/>
  <c r="I340" i="2"/>
  <c r="F340" i="2"/>
  <c r="G340" i="2" s="1"/>
  <c r="H340" i="2" s="1"/>
  <c r="I339" i="2"/>
  <c r="F339" i="2"/>
  <c r="G339" i="2" s="1"/>
  <c r="H339" i="2" s="1"/>
  <c r="I338" i="2"/>
  <c r="F338" i="2"/>
  <c r="G338" i="2" s="1"/>
  <c r="H338" i="2" s="1"/>
  <c r="I337" i="2"/>
  <c r="F337" i="2"/>
  <c r="G337" i="2" s="1"/>
  <c r="H337" i="2" s="1"/>
  <c r="I336" i="2"/>
  <c r="F336" i="2"/>
  <c r="G336" i="2" s="1"/>
  <c r="H336" i="2" s="1"/>
  <c r="I335" i="2"/>
  <c r="F335" i="2"/>
  <c r="G335" i="2" s="1"/>
  <c r="H335" i="2" s="1"/>
  <c r="I334" i="2"/>
  <c r="G334" i="2"/>
  <c r="H334" i="2" s="1"/>
  <c r="F334" i="2"/>
  <c r="I333" i="2"/>
  <c r="F333" i="2"/>
  <c r="G333" i="2" s="1"/>
  <c r="H333" i="2" s="1"/>
  <c r="I332" i="2"/>
  <c r="F332" i="2"/>
  <c r="G332" i="2" s="1"/>
  <c r="H332" i="2" s="1"/>
  <c r="I331" i="2"/>
  <c r="F331" i="2"/>
  <c r="G331" i="2" s="1"/>
  <c r="H331" i="2" s="1"/>
  <c r="I330" i="2"/>
  <c r="F330" i="2"/>
  <c r="G330" i="2" s="1"/>
  <c r="H330" i="2" s="1"/>
  <c r="I329" i="2"/>
  <c r="G329" i="2"/>
  <c r="H329" i="2" s="1"/>
  <c r="F329" i="2"/>
  <c r="I328" i="2"/>
  <c r="H328" i="2"/>
  <c r="F328" i="2"/>
  <c r="G328" i="2" s="1"/>
  <c r="I327" i="2"/>
  <c r="F327" i="2"/>
  <c r="G327" i="2" s="1"/>
  <c r="H327" i="2" s="1"/>
  <c r="I326" i="2"/>
  <c r="F326" i="2"/>
  <c r="G326" i="2" s="1"/>
  <c r="H326" i="2" s="1"/>
  <c r="I325" i="2"/>
  <c r="F325" i="2"/>
  <c r="G325" i="2" s="1"/>
  <c r="H325" i="2" s="1"/>
  <c r="I324" i="2"/>
  <c r="F324" i="2"/>
  <c r="G324" i="2" s="1"/>
  <c r="H324" i="2" s="1"/>
  <c r="I323" i="2"/>
  <c r="F323" i="2"/>
  <c r="G323" i="2" s="1"/>
  <c r="H323" i="2" s="1"/>
  <c r="I322" i="2"/>
  <c r="F322" i="2"/>
  <c r="G322" i="2" s="1"/>
  <c r="H322" i="2" s="1"/>
  <c r="I321" i="2"/>
  <c r="G321" i="2"/>
  <c r="H321" i="2" s="1"/>
  <c r="F321" i="2"/>
  <c r="I320" i="2"/>
  <c r="F320" i="2"/>
  <c r="G320" i="2" s="1"/>
  <c r="H320" i="2" s="1"/>
  <c r="I319" i="2"/>
  <c r="F319" i="2"/>
  <c r="G319" i="2" s="1"/>
  <c r="H319" i="2" s="1"/>
  <c r="I318" i="2"/>
  <c r="F318" i="2"/>
  <c r="G318" i="2" s="1"/>
  <c r="H318" i="2" s="1"/>
  <c r="I317" i="2"/>
  <c r="G317" i="2"/>
  <c r="H317" i="2" s="1"/>
  <c r="F317" i="2"/>
  <c r="I316" i="2"/>
  <c r="F316" i="2"/>
  <c r="G316" i="2" s="1"/>
  <c r="H316" i="2" s="1"/>
  <c r="I315" i="2"/>
  <c r="G315" i="2"/>
  <c r="H315" i="2" s="1"/>
  <c r="F315" i="2"/>
  <c r="I314" i="2"/>
  <c r="F314" i="2"/>
  <c r="G314" i="2" s="1"/>
  <c r="H314" i="2" s="1"/>
  <c r="I313" i="2"/>
  <c r="F313" i="2"/>
  <c r="G313" i="2" s="1"/>
  <c r="H313" i="2" s="1"/>
  <c r="I312" i="2"/>
  <c r="F312" i="2"/>
  <c r="G312" i="2" s="1"/>
  <c r="H312" i="2" s="1"/>
  <c r="I311" i="2"/>
  <c r="F311" i="2"/>
  <c r="G311" i="2" s="1"/>
  <c r="H311" i="2" s="1"/>
  <c r="I310" i="2"/>
  <c r="F310" i="2"/>
  <c r="G310" i="2" s="1"/>
  <c r="H310" i="2" s="1"/>
  <c r="I309" i="2"/>
  <c r="F309" i="2"/>
  <c r="G309" i="2" s="1"/>
  <c r="H309" i="2" s="1"/>
  <c r="I308" i="2"/>
  <c r="F308" i="2"/>
  <c r="G308" i="2" s="1"/>
  <c r="H308" i="2" s="1"/>
  <c r="I307" i="2"/>
  <c r="F307" i="2"/>
  <c r="G307" i="2" s="1"/>
  <c r="H307" i="2" s="1"/>
  <c r="I306" i="2"/>
  <c r="G306" i="2"/>
  <c r="H306" i="2" s="1"/>
  <c r="F306" i="2"/>
  <c r="I305" i="2"/>
  <c r="F305" i="2"/>
  <c r="G305" i="2" s="1"/>
  <c r="H305" i="2" s="1"/>
  <c r="I304" i="2"/>
  <c r="F304" i="2"/>
  <c r="G304" i="2" s="1"/>
  <c r="H304" i="2" s="1"/>
  <c r="I303" i="2"/>
  <c r="F303" i="2"/>
  <c r="G303" i="2" s="1"/>
  <c r="H303" i="2" s="1"/>
  <c r="I302" i="2"/>
  <c r="F302" i="2"/>
  <c r="G302" i="2" s="1"/>
  <c r="H302" i="2" s="1"/>
  <c r="I301" i="2"/>
  <c r="F301" i="2"/>
  <c r="G301" i="2" s="1"/>
  <c r="H301" i="2" s="1"/>
  <c r="I300" i="2"/>
  <c r="F300" i="2"/>
  <c r="G300" i="2" s="1"/>
  <c r="H300" i="2" s="1"/>
  <c r="I299" i="2"/>
  <c r="F299" i="2"/>
  <c r="G299" i="2" s="1"/>
  <c r="H299" i="2" s="1"/>
  <c r="I298" i="2"/>
  <c r="F298" i="2"/>
  <c r="G298" i="2" s="1"/>
  <c r="H298" i="2" s="1"/>
  <c r="I297" i="2"/>
  <c r="F297" i="2"/>
  <c r="G297" i="2" s="1"/>
  <c r="H297" i="2" s="1"/>
  <c r="I296" i="2"/>
  <c r="F296" i="2"/>
  <c r="G296" i="2" s="1"/>
  <c r="H296" i="2" s="1"/>
  <c r="I295" i="2"/>
  <c r="F295" i="2"/>
  <c r="G295" i="2" s="1"/>
  <c r="H295" i="2" s="1"/>
  <c r="I294" i="2"/>
  <c r="F294" i="2"/>
  <c r="G294" i="2" s="1"/>
  <c r="H294" i="2" s="1"/>
  <c r="I293" i="2"/>
  <c r="F293" i="2"/>
  <c r="G293" i="2" s="1"/>
  <c r="H293" i="2" s="1"/>
  <c r="I292" i="2"/>
  <c r="F292" i="2"/>
  <c r="G292" i="2" s="1"/>
  <c r="H292" i="2" s="1"/>
  <c r="I291" i="2"/>
  <c r="G291" i="2"/>
  <c r="H291" i="2" s="1"/>
  <c r="F291" i="2"/>
  <c r="I290" i="2"/>
  <c r="F290" i="2"/>
  <c r="G290" i="2" s="1"/>
  <c r="H290" i="2" s="1"/>
  <c r="I289" i="2"/>
  <c r="F289" i="2"/>
  <c r="G289" i="2" s="1"/>
  <c r="H289" i="2" s="1"/>
  <c r="I288" i="2"/>
  <c r="G288" i="2"/>
  <c r="H288" i="2" s="1"/>
  <c r="F288" i="2"/>
  <c r="I287" i="2"/>
  <c r="F287" i="2"/>
  <c r="G287" i="2" s="1"/>
  <c r="H287" i="2" s="1"/>
  <c r="I286" i="2"/>
  <c r="F286" i="2"/>
  <c r="G286" i="2" s="1"/>
  <c r="H286" i="2" s="1"/>
  <c r="I285" i="2"/>
  <c r="F285" i="2"/>
  <c r="G285" i="2" s="1"/>
  <c r="H285" i="2" s="1"/>
  <c r="I284" i="2"/>
  <c r="F284" i="2"/>
  <c r="G284" i="2" s="1"/>
  <c r="H284" i="2" s="1"/>
  <c r="I283" i="2"/>
  <c r="F283" i="2"/>
  <c r="G283" i="2" s="1"/>
  <c r="H283" i="2" s="1"/>
  <c r="I282" i="2"/>
  <c r="F282" i="2"/>
  <c r="G282" i="2" s="1"/>
  <c r="H282" i="2" s="1"/>
  <c r="I281" i="2"/>
  <c r="F281" i="2"/>
  <c r="G281" i="2" s="1"/>
  <c r="H281" i="2" s="1"/>
  <c r="I280" i="2"/>
  <c r="F280" i="2"/>
  <c r="G280" i="2" s="1"/>
  <c r="H280" i="2" s="1"/>
  <c r="I279" i="2"/>
  <c r="G279" i="2"/>
  <c r="H279" i="2" s="1"/>
  <c r="F279" i="2"/>
  <c r="I278" i="2"/>
  <c r="F278" i="2"/>
  <c r="G278" i="2" s="1"/>
  <c r="H278" i="2" s="1"/>
  <c r="I277" i="2"/>
  <c r="G277" i="2"/>
  <c r="H277" i="2" s="1"/>
  <c r="F277" i="2"/>
  <c r="I276" i="2"/>
  <c r="F276" i="2"/>
  <c r="G276" i="2" s="1"/>
  <c r="H276" i="2" s="1"/>
  <c r="I275" i="2"/>
  <c r="F275" i="2"/>
  <c r="G275" i="2" s="1"/>
  <c r="H275" i="2" s="1"/>
  <c r="I274" i="2"/>
  <c r="F274" i="2"/>
  <c r="G274" i="2" s="1"/>
  <c r="H274" i="2" s="1"/>
  <c r="I273" i="2"/>
  <c r="F273" i="2"/>
  <c r="G273" i="2" s="1"/>
  <c r="H273" i="2" s="1"/>
  <c r="I272" i="2"/>
  <c r="F272" i="2"/>
  <c r="G272" i="2" s="1"/>
  <c r="H272" i="2" s="1"/>
  <c r="I271" i="2"/>
  <c r="F271" i="2"/>
  <c r="G271" i="2" s="1"/>
  <c r="H271" i="2" s="1"/>
  <c r="I270" i="2"/>
  <c r="F270" i="2"/>
  <c r="G270" i="2" s="1"/>
  <c r="H270" i="2" s="1"/>
  <c r="I269" i="2"/>
  <c r="F269" i="2"/>
  <c r="G269" i="2" s="1"/>
  <c r="H269" i="2" s="1"/>
  <c r="I268" i="2"/>
  <c r="F268" i="2"/>
  <c r="G268" i="2" s="1"/>
  <c r="H268" i="2" s="1"/>
  <c r="I267" i="2"/>
  <c r="H267" i="2"/>
  <c r="F267" i="2"/>
  <c r="G267" i="2" s="1"/>
  <c r="I266" i="2"/>
  <c r="G266" i="2"/>
  <c r="H266" i="2" s="1"/>
  <c r="F266" i="2"/>
  <c r="I265" i="2"/>
  <c r="F265" i="2"/>
  <c r="G265" i="2" s="1"/>
  <c r="H265" i="2" s="1"/>
  <c r="I264" i="2"/>
  <c r="F264" i="2"/>
  <c r="G264" i="2" s="1"/>
  <c r="H264" i="2" s="1"/>
  <c r="I263" i="2"/>
  <c r="F263" i="2"/>
  <c r="G263" i="2" s="1"/>
  <c r="H263" i="2" s="1"/>
  <c r="I262" i="2"/>
  <c r="F262" i="2"/>
  <c r="G262" i="2" s="1"/>
  <c r="H262" i="2" s="1"/>
  <c r="I261" i="2"/>
  <c r="F261" i="2"/>
  <c r="G261" i="2" s="1"/>
  <c r="H261" i="2" s="1"/>
  <c r="I260" i="2"/>
  <c r="F260" i="2"/>
  <c r="G260" i="2" s="1"/>
  <c r="H260" i="2" s="1"/>
  <c r="I259" i="2"/>
  <c r="F259" i="2"/>
  <c r="G259" i="2" s="1"/>
  <c r="H259" i="2" s="1"/>
  <c r="I258" i="2"/>
  <c r="F258" i="2"/>
  <c r="G258" i="2" s="1"/>
  <c r="H258" i="2" s="1"/>
  <c r="I257" i="2"/>
  <c r="F257" i="2"/>
  <c r="G257" i="2" s="1"/>
  <c r="H257" i="2" s="1"/>
  <c r="I256" i="2"/>
  <c r="F256" i="2"/>
  <c r="G256" i="2" s="1"/>
  <c r="H256" i="2" s="1"/>
  <c r="I255" i="2"/>
  <c r="G255" i="2"/>
  <c r="H255" i="2" s="1"/>
  <c r="F255" i="2"/>
  <c r="I254" i="2"/>
  <c r="F254" i="2"/>
  <c r="G254" i="2" s="1"/>
  <c r="H254" i="2" s="1"/>
  <c r="I253" i="2"/>
  <c r="F253" i="2"/>
  <c r="G253" i="2" s="1"/>
  <c r="H253" i="2" s="1"/>
  <c r="I252" i="2"/>
  <c r="F252" i="2"/>
  <c r="G252" i="2" s="1"/>
  <c r="H252" i="2" s="1"/>
  <c r="I251" i="2"/>
  <c r="F251" i="2"/>
  <c r="G251" i="2" s="1"/>
  <c r="H251" i="2" s="1"/>
  <c r="I250" i="2"/>
  <c r="F250" i="2"/>
  <c r="G250" i="2" s="1"/>
  <c r="H250" i="2" s="1"/>
  <c r="I249" i="2"/>
  <c r="H249" i="2"/>
  <c r="F249" i="2"/>
  <c r="G249" i="2" s="1"/>
  <c r="I248" i="2"/>
  <c r="F248" i="2"/>
  <c r="G248" i="2" s="1"/>
  <c r="H248" i="2" s="1"/>
  <c r="I247" i="2"/>
  <c r="F247" i="2"/>
  <c r="G247" i="2" s="1"/>
  <c r="H247" i="2" s="1"/>
  <c r="I246" i="2"/>
  <c r="F246" i="2"/>
  <c r="G246" i="2" s="1"/>
  <c r="H246" i="2" s="1"/>
  <c r="I245" i="2"/>
  <c r="F245" i="2"/>
  <c r="G245" i="2" s="1"/>
  <c r="H245" i="2" s="1"/>
  <c r="I244" i="2"/>
  <c r="F244" i="2"/>
  <c r="G244" i="2" s="1"/>
  <c r="H244" i="2" s="1"/>
  <c r="I243" i="2"/>
  <c r="F243" i="2"/>
  <c r="G243" i="2" s="1"/>
  <c r="H243" i="2" s="1"/>
  <c r="I242" i="2"/>
  <c r="F242" i="2"/>
  <c r="G242" i="2" s="1"/>
  <c r="H242" i="2" s="1"/>
  <c r="I241" i="2"/>
  <c r="F241" i="2"/>
  <c r="G241" i="2" s="1"/>
  <c r="H241" i="2" s="1"/>
  <c r="I240" i="2"/>
  <c r="G240" i="2"/>
  <c r="H240" i="2" s="1"/>
  <c r="F240" i="2"/>
  <c r="I239" i="2"/>
  <c r="F239" i="2"/>
  <c r="G239" i="2" s="1"/>
  <c r="H239" i="2" s="1"/>
  <c r="I238" i="2"/>
  <c r="F238" i="2"/>
  <c r="G238" i="2" s="1"/>
  <c r="H238" i="2" s="1"/>
  <c r="I237" i="2"/>
  <c r="G237" i="2"/>
  <c r="H237" i="2" s="1"/>
  <c r="F237" i="2"/>
  <c r="I236" i="2"/>
  <c r="F236" i="2"/>
  <c r="G236" i="2" s="1"/>
  <c r="H236" i="2" s="1"/>
  <c r="I235" i="2"/>
  <c r="F235" i="2"/>
  <c r="G235" i="2" s="1"/>
  <c r="H235" i="2" s="1"/>
  <c r="I234" i="2"/>
  <c r="F234" i="2"/>
  <c r="G234" i="2" s="1"/>
  <c r="H234" i="2" s="1"/>
  <c r="I233" i="2"/>
  <c r="F233" i="2"/>
  <c r="G233" i="2" s="1"/>
  <c r="H233" i="2" s="1"/>
  <c r="I232" i="2"/>
  <c r="F232" i="2"/>
  <c r="G232" i="2" s="1"/>
  <c r="H232" i="2" s="1"/>
  <c r="I231" i="2"/>
  <c r="F231" i="2"/>
  <c r="G231" i="2" s="1"/>
  <c r="H231" i="2" s="1"/>
  <c r="I230" i="2"/>
  <c r="G230" i="2"/>
  <c r="H230" i="2" s="1"/>
  <c r="F230" i="2"/>
  <c r="I229" i="2"/>
  <c r="F229" i="2"/>
  <c r="G229" i="2" s="1"/>
  <c r="H229" i="2" s="1"/>
  <c r="I228" i="2"/>
  <c r="G228" i="2"/>
  <c r="H228" i="2" s="1"/>
  <c r="F228" i="2"/>
  <c r="I227" i="2"/>
  <c r="G227" i="2"/>
  <c r="H227" i="2" s="1"/>
  <c r="F227" i="2"/>
  <c r="I226" i="2"/>
  <c r="F226" i="2"/>
  <c r="G226" i="2" s="1"/>
  <c r="H226" i="2" s="1"/>
  <c r="I225" i="2"/>
  <c r="F225" i="2"/>
  <c r="G225" i="2" s="1"/>
  <c r="H225" i="2" s="1"/>
  <c r="I224" i="2"/>
  <c r="F224" i="2"/>
  <c r="G224" i="2" s="1"/>
  <c r="H224" i="2" s="1"/>
  <c r="I223" i="2"/>
  <c r="F223" i="2"/>
  <c r="G223" i="2" s="1"/>
  <c r="H223" i="2" s="1"/>
  <c r="I222" i="2"/>
  <c r="F222" i="2"/>
  <c r="G222" i="2" s="1"/>
  <c r="H222" i="2" s="1"/>
  <c r="I221" i="2"/>
  <c r="F221" i="2"/>
  <c r="G221" i="2" s="1"/>
  <c r="H221" i="2" s="1"/>
  <c r="I220" i="2"/>
  <c r="H220" i="2"/>
  <c r="F220" i="2"/>
  <c r="G220" i="2" s="1"/>
  <c r="I219" i="2"/>
  <c r="F219" i="2"/>
  <c r="G219" i="2" s="1"/>
  <c r="H219" i="2" s="1"/>
  <c r="I218" i="2"/>
  <c r="F218" i="2"/>
  <c r="G218" i="2" s="1"/>
  <c r="H218" i="2" s="1"/>
  <c r="I217" i="2"/>
  <c r="F217" i="2"/>
  <c r="G217" i="2" s="1"/>
  <c r="H217" i="2" s="1"/>
  <c r="I216" i="2"/>
  <c r="F216" i="2"/>
  <c r="G216" i="2" s="1"/>
  <c r="H216" i="2" s="1"/>
  <c r="I215" i="2"/>
  <c r="G215" i="2"/>
  <c r="H215" i="2" s="1"/>
  <c r="F215" i="2"/>
  <c r="I214" i="2"/>
  <c r="F214" i="2"/>
  <c r="G214" i="2" s="1"/>
  <c r="H214" i="2" s="1"/>
  <c r="I213" i="2"/>
  <c r="G213" i="2"/>
  <c r="H213" i="2" s="1"/>
  <c r="F213" i="2"/>
  <c r="I212" i="2"/>
  <c r="G212" i="2"/>
  <c r="H212" i="2" s="1"/>
  <c r="F212" i="2"/>
  <c r="I211" i="2"/>
  <c r="F211" i="2"/>
  <c r="G211" i="2" s="1"/>
  <c r="H211" i="2" s="1"/>
  <c r="I210" i="2"/>
  <c r="F210" i="2"/>
  <c r="G210" i="2" s="1"/>
  <c r="H210" i="2" s="1"/>
  <c r="I209" i="2"/>
  <c r="F209" i="2"/>
  <c r="G209" i="2" s="1"/>
  <c r="H209" i="2" s="1"/>
  <c r="I208" i="2"/>
  <c r="F208" i="2"/>
  <c r="G208" i="2" s="1"/>
  <c r="H208" i="2" s="1"/>
  <c r="I207" i="2"/>
  <c r="G207" i="2"/>
  <c r="H207" i="2" s="1"/>
  <c r="F207" i="2"/>
  <c r="I206" i="2"/>
  <c r="F206" i="2"/>
  <c r="G206" i="2" s="1"/>
  <c r="H206" i="2" s="1"/>
  <c r="I205" i="2"/>
  <c r="H205" i="2"/>
  <c r="F205" i="2"/>
  <c r="G205" i="2" s="1"/>
  <c r="I204" i="2"/>
  <c r="F204" i="2"/>
  <c r="G204" i="2" s="1"/>
  <c r="H204" i="2" s="1"/>
  <c r="I203" i="2"/>
  <c r="F203" i="2"/>
  <c r="G203" i="2" s="1"/>
  <c r="H203" i="2" s="1"/>
  <c r="I202" i="2"/>
  <c r="F202" i="2"/>
  <c r="G202" i="2" s="1"/>
  <c r="H202" i="2" s="1"/>
  <c r="I201" i="2"/>
  <c r="F201" i="2"/>
  <c r="G201" i="2" s="1"/>
  <c r="H201" i="2" s="1"/>
  <c r="I200" i="2"/>
  <c r="G200" i="2"/>
  <c r="H200" i="2" s="1"/>
  <c r="F200" i="2"/>
  <c r="I199" i="2"/>
  <c r="F199" i="2"/>
  <c r="G199" i="2" s="1"/>
  <c r="H199" i="2" s="1"/>
  <c r="I198" i="2"/>
  <c r="F198" i="2"/>
  <c r="G198" i="2" s="1"/>
  <c r="H198" i="2" s="1"/>
  <c r="I197" i="2"/>
  <c r="F197" i="2"/>
  <c r="G197" i="2" s="1"/>
  <c r="H197" i="2" s="1"/>
  <c r="I196" i="2"/>
  <c r="F196" i="2"/>
  <c r="G196" i="2" s="1"/>
  <c r="H196" i="2" s="1"/>
  <c r="I195" i="2"/>
  <c r="F195" i="2"/>
  <c r="G195" i="2" s="1"/>
  <c r="H195" i="2" s="1"/>
  <c r="I194" i="2"/>
  <c r="G194" i="2"/>
  <c r="H194" i="2" s="1"/>
  <c r="F194" i="2"/>
  <c r="I193" i="2"/>
  <c r="F193" i="2"/>
  <c r="G193" i="2" s="1"/>
  <c r="H193" i="2" s="1"/>
  <c r="I192" i="2"/>
  <c r="G192" i="2"/>
  <c r="H192" i="2" s="1"/>
  <c r="F192" i="2"/>
  <c r="I191" i="2"/>
  <c r="F191" i="2"/>
  <c r="G191" i="2" s="1"/>
  <c r="H191" i="2" s="1"/>
  <c r="I190" i="2"/>
  <c r="F190" i="2"/>
  <c r="G190" i="2" s="1"/>
  <c r="H190" i="2" s="1"/>
  <c r="I189" i="2"/>
  <c r="G189" i="2"/>
  <c r="H189" i="2" s="1"/>
  <c r="F189" i="2"/>
  <c r="I188" i="2"/>
  <c r="F188" i="2"/>
  <c r="G188" i="2" s="1"/>
  <c r="H188" i="2" s="1"/>
  <c r="I187" i="2"/>
  <c r="F187" i="2"/>
  <c r="G187" i="2" s="1"/>
  <c r="H187" i="2" s="1"/>
  <c r="I186" i="2"/>
  <c r="F186" i="2"/>
  <c r="G186" i="2" s="1"/>
  <c r="H186" i="2" s="1"/>
  <c r="I185" i="2"/>
  <c r="F185" i="2"/>
  <c r="G185" i="2" s="1"/>
  <c r="H185" i="2" s="1"/>
  <c r="I184" i="2"/>
  <c r="F184" i="2"/>
  <c r="G184" i="2" s="1"/>
  <c r="H184" i="2" s="1"/>
  <c r="I183" i="2"/>
  <c r="F183" i="2"/>
  <c r="G183" i="2" s="1"/>
  <c r="H183" i="2" s="1"/>
  <c r="I182" i="2"/>
  <c r="F182" i="2"/>
  <c r="G182" i="2" s="1"/>
  <c r="H182" i="2" s="1"/>
  <c r="I181" i="2"/>
  <c r="H181" i="2"/>
  <c r="F181" i="2"/>
  <c r="G181" i="2" s="1"/>
  <c r="I180" i="2"/>
  <c r="F180" i="2"/>
  <c r="G180" i="2" s="1"/>
  <c r="H180" i="2" s="1"/>
  <c r="I179" i="2"/>
  <c r="F179" i="2"/>
  <c r="G179" i="2" s="1"/>
  <c r="H179" i="2" s="1"/>
  <c r="I178" i="2"/>
  <c r="F178" i="2"/>
  <c r="G178" i="2" s="1"/>
  <c r="H178" i="2" s="1"/>
  <c r="I177" i="2"/>
  <c r="F177" i="2"/>
  <c r="G177" i="2" s="1"/>
  <c r="H177" i="2" s="1"/>
  <c r="I176" i="2"/>
  <c r="F176" i="2"/>
  <c r="G176" i="2" s="1"/>
  <c r="H176" i="2" s="1"/>
  <c r="I175" i="2"/>
  <c r="F175" i="2"/>
  <c r="G175" i="2" s="1"/>
  <c r="H175" i="2" s="1"/>
  <c r="I174" i="2"/>
  <c r="F174" i="2"/>
  <c r="G174" i="2" s="1"/>
  <c r="H174" i="2" s="1"/>
  <c r="I173" i="2"/>
  <c r="F173" i="2"/>
  <c r="G173" i="2" s="1"/>
  <c r="H173" i="2" s="1"/>
  <c r="I172" i="2"/>
  <c r="F172" i="2"/>
  <c r="G172" i="2" s="1"/>
  <c r="H172" i="2" s="1"/>
  <c r="I171" i="2"/>
  <c r="H171" i="2"/>
  <c r="G171" i="2"/>
  <c r="F171" i="2"/>
  <c r="I170" i="2"/>
  <c r="F170" i="2"/>
  <c r="G170" i="2" s="1"/>
  <c r="H170" i="2" s="1"/>
  <c r="I169" i="2"/>
  <c r="F169" i="2"/>
  <c r="G169" i="2" s="1"/>
  <c r="H169" i="2" s="1"/>
  <c r="I168" i="2"/>
  <c r="F168" i="2"/>
  <c r="G168" i="2" s="1"/>
  <c r="H168" i="2" s="1"/>
  <c r="I167" i="2"/>
  <c r="F167" i="2"/>
  <c r="G167" i="2" s="1"/>
  <c r="H167" i="2" s="1"/>
  <c r="I166" i="2"/>
  <c r="G166" i="2"/>
  <c r="H166" i="2" s="1"/>
  <c r="F166" i="2"/>
  <c r="I165" i="2"/>
  <c r="F165" i="2"/>
  <c r="G165" i="2" s="1"/>
  <c r="H165" i="2" s="1"/>
  <c r="I164" i="2"/>
  <c r="F164" i="2"/>
  <c r="G164" i="2" s="1"/>
  <c r="H164" i="2" s="1"/>
  <c r="I163" i="2"/>
  <c r="F163" i="2"/>
  <c r="G163" i="2" s="1"/>
  <c r="H163" i="2" s="1"/>
  <c r="I162" i="2"/>
  <c r="F162" i="2"/>
  <c r="G162" i="2" s="1"/>
  <c r="H162" i="2" s="1"/>
  <c r="I161" i="2"/>
  <c r="F161" i="2"/>
  <c r="G161" i="2" s="1"/>
  <c r="H161" i="2" s="1"/>
  <c r="I160" i="2"/>
  <c r="G160" i="2"/>
  <c r="H160" i="2" s="1"/>
  <c r="F160" i="2"/>
  <c r="I159" i="2"/>
  <c r="F159" i="2"/>
  <c r="G159" i="2" s="1"/>
  <c r="H159" i="2" s="1"/>
  <c r="I158" i="2"/>
  <c r="F158" i="2"/>
  <c r="G158" i="2" s="1"/>
  <c r="H158" i="2" s="1"/>
  <c r="I157" i="2"/>
  <c r="F157" i="2"/>
  <c r="G157" i="2" s="1"/>
  <c r="H157" i="2" s="1"/>
  <c r="I156" i="2"/>
  <c r="F156" i="2"/>
  <c r="G156" i="2" s="1"/>
  <c r="H156" i="2" s="1"/>
  <c r="I155" i="2"/>
  <c r="F155" i="2"/>
  <c r="G155" i="2" s="1"/>
  <c r="H155" i="2" s="1"/>
  <c r="I154" i="2"/>
  <c r="H154" i="2"/>
  <c r="G154" i="2"/>
  <c r="F154" i="2"/>
  <c r="I153" i="2"/>
  <c r="F153" i="2"/>
  <c r="G153" i="2" s="1"/>
  <c r="H153" i="2" s="1"/>
  <c r="I152" i="2"/>
  <c r="F152" i="2"/>
  <c r="G152" i="2" s="1"/>
  <c r="H152" i="2" s="1"/>
  <c r="I151" i="2"/>
  <c r="F151" i="2"/>
  <c r="G151" i="2" s="1"/>
  <c r="H151" i="2" s="1"/>
  <c r="I150" i="2"/>
  <c r="G150" i="2"/>
  <c r="H150" i="2" s="1"/>
  <c r="F150" i="2"/>
  <c r="I149" i="2"/>
  <c r="F149" i="2"/>
  <c r="G149" i="2" s="1"/>
  <c r="H149" i="2" s="1"/>
  <c r="I148" i="2"/>
  <c r="F148" i="2"/>
  <c r="G148" i="2" s="1"/>
  <c r="H148" i="2" s="1"/>
  <c r="I147" i="2"/>
  <c r="F147" i="2"/>
  <c r="G147" i="2" s="1"/>
  <c r="H147" i="2" s="1"/>
  <c r="I146" i="2"/>
  <c r="F146" i="2"/>
  <c r="G146" i="2" s="1"/>
  <c r="H146" i="2" s="1"/>
  <c r="I145" i="2"/>
  <c r="F145" i="2"/>
  <c r="G145" i="2" s="1"/>
  <c r="H145" i="2" s="1"/>
  <c r="I144" i="2"/>
  <c r="G144" i="2"/>
  <c r="H144" i="2" s="1"/>
  <c r="F144" i="2"/>
  <c r="I143" i="2"/>
  <c r="F143" i="2"/>
  <c r="G143" i="2" s="1"/>
  <c r="H143" i="2" s="1"/>
  <c r="I142" i="2"/>
  <c r="F142" i="2"/>
  <c r="G142" i="2" s="1"/>
  <c r="H142" i="2" s="1"/>
  <c r="I141" i="2"/>
  <c r="F141" i="2"/>
  <c r="G141" i="2" s="1"/>
  <c r="H141" i="2" s="1"/>
  <c r="I140" i="2"/>
  <c r="F140" i="2"/>
  <c r="G140" i="2" s="1"/>
  <c r="H140" i="2" s="1"/>
  <c r="I139" i="2"/>
  <c r="F139" i="2"/>
  <c r="G139" i="2" s="1"/>
  <c r="H139" i="2" s="1"/>
  <c r="I138" i="2"/>
  <c r="F138" i="2"/>
  <c r="G138" i="2" s="1"/>
  <c r="H138" i="2" s="1"/>
  <c r="I137" i="2"/>
  <c r="F137" i="2"/>
  <c r="G137" i="2" s="1"/>
  <c r="H137" i="2" s="1"/>
  <c r="I136" i="2"/>
  <c r="F136" i="2"/>
  <c r="G136" i="2" s="1"/>
  <c r="H136" i="2" s="1"/>
  <c r="I135" i="2"/>
  <c r="F135" i="2"/>
  <c r="G135" i="2" s="1"/>
  <c r="H135" i="2" s="1"/>
  <c r="I134" i="2"/>
  <c r="F134" i="2"/>
  <c r="G134" i="2" s="1"/>
  <c r="H134" i="2" s="1"/>
  <c r="I133" i="2"/>
  <c r="G133" i="2"/>
  <c r="H133" i="2" s="1"/>
  <c r="F133" i="2"/>
  <c r="I132" i="2"/>
  <c r="G132" i="2"/>
  <c r="H132" i="2" s="1"/>
  <c r="F132" i="2"/>
  <c r="I131" i="2"/>
  <c r="F131" i="2"/>
  <c r="G131" i="2" s="1"/>
  <c r="H131" i="2" s="1"/>
  <c r="I130" i="2"/>
  <c r="F130" i="2"/>
  <c r="G130" i="2" s="1"/>
  <c r="H130" i="2" s="1"/>
  <c r="I129" i="2"/>
  <c r="G129" i="2"/>
  <c r="H129" i="2" s="1"/>
  <c r="F129" i="2"/>
  <c r="I128" i="2"/>
  <c r="F128" i="2"/>
  <c r="G128" i="2" s="1"/>
  <c r="H128" i="2" s="1"/>
  <c r="I127" i="2"/>
  <c r="G127" i="2"/>
  <c r="H127" i="2" s="1"/>
  <c r="F127" i="2"/>
  <c r="I126" i="2"/>
  <c r="G126" i="2"/>
  <c r="H126" i="2" s="1"/>
  <c r="F126" i="2"/>
  <c r="I125" i="2"/>
  <c r="F125" i="2"/>
  <c r="G125" i="2" s="1"/>
  <c r="H125" i="2" s="1"/>
  <c r="I124" i="2"/>
  <c r="F124" i="2"/>
  <c r="G124" i="2" s="1"/>
  <c r="H124" i="2" s="1"/>
  <c r="I123" i="2"/>
  <c r="G123" i="2"/>
  <c r="H123" i="2" s="1"/>
  <c r="F123" i="2"/>
  <c r="I122" i="2"/>
  <c r="F122" i="2"/>
  <c r="G122" i="2" s="1"/>
  <c r="H122" i="2" s="1"/>
  <c r="I121" i="2"/>
  <c r="F121" i="2"/>
  <c r="G121" i="2" s="1"/>
  <c r="H121" i="2" s="1"/>
  <c r="I120" i="2"/>
  <c r="G120" i="2"/>
  <c r="H120" i="2" s="1"/>
  <c r="F120" i="2"/>
  <c r="I119" i="2"/>
  <c r="F119" i="2"/>
  <c r="G119" i="2" s="1"/>
  <c r="H119" i="2" s="1"/>
  <c r="I118" i="2"/>
  <c r="F118" i="2"/>
  <c r="G118" i="2" s="1"/>
  <c r="H118" i="2" s="1"/>
  <c r="I117" i="2"/>
  <c r="F117" i="2"/>
  <c r="G117" i="2" s="1"/>
  <c r="H117" i="2" s="1"/>
  <c r="I116" i="2"/>
  <c r="F116" i="2"/>
  <c r="G116" i="2" s="1"/>
  <c r="H116" i="2" s="1"/>
  <c r="I115" i="2"/>
  <c r="G115" i="2"/>
  <c r="H115" i="2" s="1"/>
  <c r="F115" i="2"/>
  <c r="I114" i="2"/>
  <c r="F114" i="2"/>
  <c r="G114" i="2" s="1"/>
  <c r="H114" i="2" s="1"/>
  <c r="I113" i="2"/>
  <c r="F113" i="2"/>
  <c r="G113" i="2" s="1"/>
  <c r="H113" i="2" s="1"/>
  <c r="I112" i="2"/>
  <c r="G112" i="2"/>
  <c r="H112" i="2" s="1"/>
  <c r="F112" i="2"/>
  <c r="I111" i="2"/>
  <c r="G111" i="2"/>
  <c r="H111" i="2" s="1"/>
  <c r="F111" i="2"/>
  <c r="I110" i="2"/>
  <c r="F110" i="2"/>
  <c r="G110" i="2" s="1"/>
  <c r="H110" i="2" s="1"/>
  <c r="I109" i="2"/>
  <c r="G109" i="2"/>
  <c r="H109" i="2" s="1"/>
  <c r="F109" i="2"/>
  <c r="I108" i="2"/>
  <c r="F108" i="2"/>
  <c r="G108" i="2" s="1"/>
  <c r="H108" i="2" s="1"/>
  <c r="I107" i="2"/>
  <c r="F107" i="2"/>
  <c r="G107" i="2" s="1"/>
  <c r="H107" i="2" s="1"/>
  <c r="I106" i="2"/>
  <c r="G106" i="2"/>
  <c r="H106" i="2" s="1"/>
  <c r="F106" i="2"/>
  <c r="I105" i="2"/>
  <c r="G105" i="2"/>
  <c r="H105" i="2" s="1"/>
  <c r="F105" i="2"/>
  <c r="I104" i="2"/>
  <c r="F104" i="2"/>
  <c r="G104" i="2" s="1"/>
  <c r="H104" i="2" s="1"/>
  <c r="I103" i="2"/>
  <c r="G103" i="2"/>
  <c r="H103" i="2" s="1"/>
  <c r="F103" i="2"/>
  <c r="I102" i="2"/>
  <c r="F102" i="2"/>
  <c r="G102" i="2" s="1"/>
  <c r="H102" i="2" s="1"/>
  <c r="I101" i="2"/>
  <c r="F101" i="2"/>
  <c r="G101" i="2" s="1"/>
  <c r="H101" i="2" s="1"/>
  <c r="I100" i="2"/>
  <c r="F100" i="2"/>
  <c r="G100" i="2" s="1"/>
  <c r="H100" i="2" s="1"/>
  <c r="I99" i="2"/>
  <c r="G99" i="2"/>
  <c r="H99" i="2" s="1"/>
  <c r="F99" i="2"/>
  <c r="I98" i="2"/>
  <c r="F98" i="2"/>
  <c r="G98" i="2" s="1"/>
  <c r="H98" i="2" s="1"/>
  <c r="I97" i="2"/>
  <c r="F97" i="2"/>
  <c r="G97" i="2" s="1"/>
  <c r="H97" i="2" s="1"/>
  <c r="I96" i="2"/>
  <c r="F96" i="2"/>
  <c r="G96" i="2" s="1"/>
  <c r="H96" i="2" s="1"/>
  <c r="I95" i="2"/>
  <c r="F95" i="2"/>
  <c r="G95" i="2" s="1"/>
  <c r="H95" i="2" s="1"/>
  <c r="I94" i="2"/>
  <c r="G94" i="2"/>
  <c r="H94" i="2" s="1"/>
  <c r="F94" i="2"/>
  <c r="I93" i="2"/>
  <c r="F93" i="2"/>
  <c r="G93" i="2" s="1"/>
  <c r="H93" i="2" s="1"/>
  <c r="I92" i="2"/>
  <c r="F92" i="2"/>
  <c r="G92" i="2" s="1"/>
  <c r="H92" i="2" s="1"/>
  <c r="I91" i="2"/>
  <c r="F91" i="2"/>
  <c r="G91" i="2" s="1"/>
  <c r="H91" i="2" s="1"/>
  <c r="I90" i="2"/>
  <c r="F90" i="2"/>
  <c r="G90" i="2" s="1"/>
  <c r="H90" i="2" s="1"/>
  <c r="I89" i="2"/>
  <c r="F89" i="2"/>
  <c r="G89" i="2" s="1"/>
  <c r="H89" i="2" s="1"/>
  <c r="I88" i="2"/>
  <c r="G88" i="2"/>
  <c r="H88" i="2" s="1"/>
  <c r="F88" i="2"/>
  <c r="I87" i="2"/>
  <c r="F87" i="2"/>
  <c r="G87" i="2" s="1"/>
  <c r="H87" i="2" s="1"/>
  <c r="I86" i="2"/>
  <c r="F86" i="2"/>
  <c r="G86" i="2" s="1"/>
  <c r="H86" i="2" s="1"/>
  <c r="I85" i="2"/>
  <c r="F85" i="2"/>
  <c r="G85" i="2" s="1"/>
  <c r="H85" i="2" s="1"/>
  <c r="I84" i="2"/>
  <c r="F84" i="2"/>
  <c r="G84" i="2" s="1"/>
  <c r="H84" i="2" s="1"/>
  <c r="I83" i="2"/>
  <c r="F83" i="2"/>
  <c r="G83" i="2" s="1"/>
  <c r="H83" i="2" s="1"/>
  <c r="I82" i="2"/>
  <c r="H82" i="2"/>
  <c r="G82" i="2"/>
  <c r="F82" i="2"/>
  <c r="I81" i="2"/>
  <c r="F81" i="2"/>
  <c r="G81" i="2" s="1"/>
  <c r="H81" i="2" s="1"/>
  <c r="I80" i="2"/>
  <c r="F80" i="2"/>
  <c r="G80" i="2" s="1"/>
  <c r="H80" i="2" s="1"/>
  <c r="I79" i="2"/>
  <c r="F79" i="2"/>
  <c r="G79" i="2" s="1"/>
  <c r="H79" i="2" s="1"/>
  <c r="I78" i="2"/>
  <c r="G78" i="2"/>
  <c r="H78" i="2" s="1"/>
  <c r="F78" i="2"/>
  <c r="I77" i="2"/>
  <c r="F77" i="2"/>
  <c r="G77" i="2" s="1"/>
  <c r="H77" i="2" s="1"/>
  <c r="I76" i="2"/>
  <c r="F76" i="2"/>
  <c r="G76" i="2" s="1"/>
  <c r="H76" i="2" s="1"/>
  <c r="I75" i="2"/>
  <c r="F75" i="2"/>
  <c r="G75" i="2" s="1"/>
  <c r="H75" i="2" s="1"/>
  <c r="I74" i="2"/>
  <c r="F74" i="2"/>
  <c r="G74" i="2" s="1"/>
  <c r="H74" i="2" s="1"/>
  <c r="I73" i="2"/>
  <c r="F73" i="2"/>
  <c r="G73" i="2" s="1"/>
  <c r="H73" i="2" s="1"/>
  <c r="I72" i="2"/>
  <c r="G72" i="2"/>
  <c r="H72" i="2" s="1"/>
  <c r="F72" i="2"/>
  <c r="I71" i="2"/>
  <c r="F71" i="2"/>
  <c r="G71" i="2" s="1"/>
  <c r="H71" i="2" s="1"/>
  <c r="I70" i="2"/>
  <c r="F70" i="2"/>
  <c r="G70" i="2" s="1"/>
  <c r="H70" i="2" s="1"/>
  <c r="I69" i="2"/>
  <c r="F69" i="2"/>
  <c r="G69" i="2" s="1"/>
  <c r="H69" i="2" s="1"/>
  <c r="I68" i="2"/>
  <c r="F68" i="2"/>
  <c r="G68" i="2" s="1"/>
  <c r="H68" i="2" s="1"/>
  <c r="I67" i="2"/>
  <c r="F67" i="2"/>
  <c r="G67" i="2" s="1"/>
  <c r="H67" i="2" s="1"/>
  <c r="I66" i="2"/>
  <c r="F66" i="2"/>
  <c r="G66" i="2" s="1"/>
  <c r="H66" i="2" s="1"/>
  <c r="I65" i="2"/>
  <c r="F65" i="2"/>
  <c r="G65" i="2" s="1"/>
  <c r="H65" i="2" s="1"/>
  <c r="I64" i="2"/>
  <c r="F64" i="2"/>
  <c r="G64" i="2" s="1"/>
  <c r="H64" i="2" s="1"/>
  <c r="I63" i="2"/>
  <c r="F63" i="2"/>
  <c r="G63" i="2" s="1"/>
  <c r="H63" i="2" s="1"/>
  <c r="I62" i="2"/>
  <c r="F62" i="2"/>
  <c r="G62" i="2" s="1"/>
  <c r="H62" i="2" s="1"/>
  <c r="I61" i="2"/>
  <c r="G61" i="2"/>
  <c r="H61" i="2" s="1"/>
  <c r="F61" i="2"/>
  <c r="I60" i="2"/>
  <c r="G60" i="2"/>
  <c r="H60" i="2" s="1"/>
  <c r="F60" i="2"/>
  <c r="I59" i="2"/>
  <c r="F59" i="2"/>
  <c r="G59" i="2" s="1"/>
  <c r="H59" i="2" s="1"/>
  <c r="I58" i="2"/>
  <c r="F58" i="2"/>
  <c r="G58" i="2" s="1"/>
  <c r="H58" i="2" s="1"/>
  <c r="I57" i="2"/>
  <c r="G57" i="2"/>
  <c r="H57" i="2" s="1"/>
  <c r="F57" i="2"/>
  <c r="I56" i="2"/>
  <c r="F56" i="2"/>
  <c r="G56" i="2" s="1"/>
  <c r="H56" i="2" s="1"/>
  <c r="I55" i="2"/>
  <c r="G55" i="2"/>
  <c r="H55" i="2" s="1"/>
  <c r="F55" i="2"/>
  <c r="I54" i="2"/>
  <c r="G54" i="2"/>
  <c r="H54" i="2" s="1"/>
  <c r="F54" i="2"/>
  <c r="I53" i="2"/>
  <c r="F53" i="2"/>
  <c r="G53" i="2" s="1"/>
  <c r="H53" i="2" s="1"/>
  <c r="I52" i="2"/>
  <c r="F52" i="2"/>
  <c r="G52" i="2" s="1"/>
  <c r="H52" i="2" s="1"/>
  <c r="I51" i="2"/>
  <c r="G51" i="2"/>
  <c r="H51" i="2" s="1"/>
  <c r="F51" i="2"/>
  <c r="I50" i="2"/>
  <c r="F50" i="2"/>
  <c r="G50" i="2" s="1"/>
  <c r="H50" i="2" s="1"/>
  <c r="I49" i="2"/>
  <c r="F49" i="2"/>
  <c r="G49" i="2" s="1"/>
  <c r="H49" i="2" s="1"/>
  <c r="I48" i="2"/>
  <c r="G48" i="2"/>
  <c r="H48" i="2" s="1"/>
  <c r="F48" i="2"/>
  <c r="I47" i="2"/>
  <c r="F47" i="2"/>
  <c r="G47" i="2" s="1"/>
  <c r="H47" i="2" s="1"/>
  <c r="I46" i="2"/>
  <c r="F46" i="2"/>
  <c r="G46" i="2" s="1"/>
  <c r="H46" i="2" s="1"/>
  <c r="I45" i="2"/>
  <c r="F45" i="2"/>
  <c r="G45" i="2" s="1"/>
  <c r="H45" i="2" s="1"/>
  <c r="I44" i="2"/>
  <c r="F44" i="2"/>
  <c r="G44" i="2" s="1"/>
  <c r="H44" i="2" s="1"/>
  <c r="I43" i="2"/>
  <c r="G43" i="2"/>
  <c r="H43" i="2" s="1"/>
  <c r="F43" i="2"/>
  <c r="I42" i="2"/>
  <c r="F42" i="2"/>
  <c r="G42" i="2" s="1"/>
  <c r="H42" i="2" s="1"/>
  <c r="I41" i="2"/>
  <c r="F41" i="2"/>
  <c r="G41" i="2" s="1"/>
  <c r="H41" i="2" s="1"/>
  <c r="I40" i="2"/>
  <c r="F40" i="2"/>
  <c r="G40" i="2" s="1"/>
  <c r="H40" i="2" s="1"/>
  <c r="I39" i="2"/>
  <c r="F39" i="2"/>
  <c r="G39" i="2" s="1"/>
  <c r="H39" i="2" s="1"/>
  <c r="I38" i="2"/>
  <c r="F38" i="2"/>
  <c r="G38" i="2" s="1"/>
  <c r="H38" i="2" s="1"/>
  <c r="I37" i="2"/>
  <c r="F37" i="2"/>
  <c r="G37" i="2" s="1"/>
  <c r="H37" i="2" s="1"/>
  <c r="I36" i="2"/>
  <c r="F36" i="2"/>
  <c r="G36" i="2" s="1"/>
  <c r="H36" i="2" s="1"/>
  <c r="I35" i="2"/>
  <c r="F35" i="2"/>
  <c r="G35" i="2" s="1"/>
  <c r="H35" i="2" s="1"/>
  <c r="I34" i="2"/>
  <c r="F34" i="2"/>
  <c r="G34" i="2" s="1"/>
  <c r="H34" i="2" s="1"/>
  <c r="I33" i="2"/>
  <c r="F33" i="2"/>
  <c r="G33" i="2" s="1"/>
  <c r="H33" i="2" s="1"/>
  <c r="I32" i="2"/>
  <c r="F32" i="2"/>
  <c r="G32" i="2" s="1"/>
  <c r="H32" i="2" s="1"/>
  <c r="I31" i="2"/>
  <c r="G31" i="2"/>
  <c r="H31" i="2" s="1"/>
  <c r="F31" i="2"/>
  <c r="I30" i="2"/>
  <c r="G30" i="2"/>
  <c r="H30" i="2" s="1"/>
  <c r="F30" i="2"/>
  <c r="I29" i="2"/>
  <c r="F29" i="2"/>
  <c r="G29" i="2" s="1"/>
  <c r="H29" i="2" s="1"/>
  <c r="I28" i="2"/>
  <c r="G28" i="2"/>
  <c r="H28" i="2" s="1"/>
  <c r="F28" i="2"/>
  <c r="I27" i="2"/>
  <c r="F27" i="2"/>
  <c r="G27" i="2" s="1"/>
  <c r="H27" i="2" s="1"/>
  <c r="I26" i="2"/>
  <c r="F26" i="2"/>
  <c r="G26" i="2" s="1"/>
  <c r="H26" i="2" s="1"/>
  <c r="I25" i="2"/>
  <c r="F25" i="2"/>
  <c r="G25" i="2" s="1"/>
  <c r="H25" i="2" s="1"/>
  <c r="I24" i="2"/>
  <c r="F24" i="2"/>
  <c r="G24" i="2" s="1"/>
  <c r="H24" i="2" s="1"/>
  <c r="I23" i="2"/>
  <c r="F23" i="2"/>
  <c r="G23" i="2" s="1"/>
  <c r="H23" i="2" s="1"/>
  <c r="I22" i="2"/>
  <c r="H22" i="2"/>
  <c r="G22" i="2"/>
  <c r="F22" i="2"/>
  <c r="I21" i="2"/>
  <c r="F21" i="2"/>
  <c r="G21" i="2" s="1"/>
  <c r="H21" i="2" s="1"/>
  <c r="I20" i="2"/>
  <c r="F20" i="2"/>
  <c r="G20" i="2" s="1"/>
  <c r="H20" i="2" s="1"/>
  <c r="I19" i="2"/>
  <c r="F19" i="2"/>
  <c r="G19" i="2" s="1"/>
  <c r="H19" i="2" s="1"/>
  <c r="I18" i="2"/>
  <c r="H18" i="2"/>
  <c r="G18" i="2"/>
  <c r="F18" i="2"/>
  <c r="I17" i="2"/>
  <c r="F17" i="2"/>
  <c r="G17" i="2" s="1"/>
  <c r="H17" i="2" s="1"/>
  <c r="I16" i="2"/>
  <c r="F16" i="2"/>
  <c r="G16" i="2" s="1"/>
  <c r="H16" i="2" s="1"/>
  <c r="I15" i="2"/>
  <c r="F15" i="2"/>
  <c r="G15" i="2" s="1"/>
  <c r="H15" i="2" s="1"/>
  <c r="I14" i="2"/>
  <c r="F14" i="2"/>
  <c r="G14" i="2" s="1"/>
  <c r="H14" i="2" s="1"/>
  <c r="I13" i="2"/>
  <c r="G13" i="2"/>
  <c r="H13" i="2" s="1"/>
  <c r="F13" i="2"/>
  <c r="I12" i="2"/>
  <c r="F12" i="2"/>
  <c r="G12" i="2" s="1"/>
  <c r="H12" i="2" s="1"/>
  <c r="I11" i="2"/>
  <c r="F11" i="2"/>
  <c r="G11" i="2" s="1"/>
  <c r="H11" i="2" s="1"/>
  <c r="I10" i="2"/>
  <c r="F10" i="2"/>
  <c r="G10" i="2" s="1"/>
  <c r="H10" i="2" s="1"/>
  <c r="I9" i="2"/>
  <c r="G9" i="2"/>
  <c r="H9" i="2" s="1"/>
  <c r="F9" i="2"/>
  <c r="I8" i="2"/>
  <c r="F8" i="2"/>
  <c r="G8" i="2" s="1"/>
  <c r="H8" i="2" s="1"/>
  <c r="I7" i="2"/>
  <c r="F7" i="2"/>
  <c r="G7" i="2" s="1"/>
  <c r="H7" i="2" s="1"/>
  <c r="I6" i="2"/>
  <c r="G6" i="2"/>
  <c r="H6" i="2" s="1"/>
  <c r="F6" i="2"/>
  <c r="I5" i="2"/>
  <c r="F5" i="2"/>
  <c r="G5" i="2" s="1"/>
  <c r="H5" i="2" s="1"/>
  <c r="I4" i="2"/>
  <c r="G4" i="2"/>
  <c r="H4" i="2" s="1"/>
  <c r="F4" i="2"/>
  <c r="I3" i="2"/>
  <c r="F3" i="2"/>
  <c r="G3" i="2" s="1"/>
  <c r="H3" i="2" s="1"/>
  <c r="I14" i="1"/>
  <c r="J14" i="1"/>
  <c r="K14" i="1"/>
  <c r="L14" i="1"/>
  <c r="L15" i="1" s="1"/>
  <c r="M14" i="1"/>
  <c r="N14" i="1"/>
  <c r="I15" i="1"/>
  <c r="J15" i="1"/>
  <c r="J16" i="1" s="1"/>
  <c r="K15" i="1"/>
  <c r="N15" i="1"/>
  <c r="I16" i="1"/>
  <c r="K16" i="1"/>
  <c r="N16" i="1"/>
  <c r="I17" i="1"/>
  <c r="J17" i="1"/>
  <c r="J18" i="1" s="1"/>
  <c r="K17" i="1"/>
  <c r="N17" i="1"/>
  <c r="I18" i="1"/>
  <c r="K18" i="1"/>
  <c r="N18" i="1"/>
  <c r="I19" i="1"/>
  <c r="J19" i="1"/>
  <c r="J20" i="1" s="1"/>
  <c r="J21" i="1" s="1"/>
  <c r="J22" i="1" s="1"/>
  <c r="K19" i="1"/>
  <c r="N19" i="1"/>
  <c r="I20" i="1"/>
  <c r="K20" i="1"/>
  <c r="N20" i="1"/>
  <c r="I21" i="1"/>
  <c r="K21" i="1"/>
  <c r="N21" i="1"/>
  <c r="I22" i="1"/>
  <c r="K22" i="1"/>
  <c r="N22" i="1"/>
  <c r="I23" i="1"/>
  <c r="J23" i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K23" i="1"/>
  <c r="N23" i="1"/>
  <c r="I24" i="1"/>
  <c r="K24" i="1"/>
  <c r="N24" i="1"/>
  <c r="I25" i="1"/>
  <c r="K25" i="1"/>
  <c r="N25" i="1"/>
  <c r="I26" i="1"/>
  <c r="K26" i="1"/>
  <c r="N26" i="1"/>
  <c r="I27" i="1"/>
  <c r="K27" i="1"/>
  <c r="N27" i="1"/>
  <c r="I28" i="1"/>
  <c r="K28" i="1"/>
  <c r="N28" i="1"/>
  <c r="I29" i="1"/>
  <c r="K29" i="1"/>
  <c r="N29" i="1"/>
  <c r="I30" i="1"/>
  <c r="K30" i="1"/>
  <c r="N30" i="1"/>
  <c r="I31" i="1"/>
  <c r="K31" i="1"/>
  <c r="N31" i="1"/>
  <c r="I32" i="1"/>
  <c r="K32" i="1"/>
  <c r="N32" i="1"/>
  <c r="I33" i="1"/>
  <c r="K33" i="1"/>
  <c r="N33" i="1"/>
  <c r="I34" i="1"/>
  <c r="K34" i="1"/>
  <c r="N34" i="1"/>
  <c r="I35" i="1"/>
  <c r="K35" i="1"/>
  <c r="N35" i="1"/>
  <c r="I36" i="1"/>
  <c r="K36" i="1"/>
  <c r="N36" i="1"/>
  <c r="I37" i="1"/>
  <c r="K37" i="1"/>
  <c r="N37" i="1"/>
  <c r="I38" i="1"/>
  <c r="K38" i="1"/>
  <c r="N38" i="1"/>
  <c r="I39" i="1"/>
  <c r="K39" i="1"/>
  <c r="N39" i="1"/>
  <c r="I40" i="1"/>
  <c r="K40" i="1"/>
  <c r="N40" i="1"/>
  <c r="I41" i="1"/>
  <c r="K41" i="1"/>
  <c r="N41" i="1"/>
  <c r="I42" i="1"/>
  <c r="K42" i="1"/>
  <c r="N42" i="1"/>
  <c r="I43" i="1"/>
  <c r="K43" i="1"/>
  <c r="N43" i="1"/>
  <c r="I44" i="1"/>
  <c r="K44" i="1"/>
  <c r="N44" i="1"/>
  <c r="I45" i="1"/>
  <c r="K45" i="1"/>
  <c r="N45" i="1"/>
  <c r="I46" i="1"/>
  <c r="K46" i="1"/>
  <c r="N46" i="1"/>
  <c r="I47" i="1"/>
  <c r="K47" i="1"/>
  <c r="N47" i="1"/>
  <c r="I48" i="1"/>
  <c r="K48" i="1"/>
  <c r="N48" i="1"/>
  <c r="I49" i="1"/>
  <c r="K49" i="1"/>
  <c r="N49" i="1"/>
  <c r="I50" i="1"/>
  <c r="K50" i="1"/>
  <c r="N50" i="1"/>
  <c r="I51" i="1"/>
  <c r="K51" i="1"/>
  <c r="N51" i="1"/>
  <c r="I52" i="1"/>
  <c r="K52" i="1"/>
  <c r="N52" i="1"/>
  <c r="I53" i="1"/>
  <c r="K53" i="1"/>
  <c r="N53" i="1"/>
  <c r="I54" i="1"/>
  <c r="K54" i="1"/>
  <c r="N54" i="1"/>
  <c r="I55" i="1"/>
  <c r="K55" i="1"/>
  <c r="N55" i="1"/>
  <c r="I56" i="1"/>
  <c r="K56" i="1"/>
  <c r="N56" i="1"/>
  <c r="I57" i="1"/>
  <c r="K57" i="1"/>
  <c r="N57" i="1"/>
  <c r="I58" i="1"/>
  <c r="K58" i="1"/>
  <c r="N58" i="1"/>
  <c r="I59" i="1"/>
  <c r="K59" i="1"/>
  <c r="N59" i="1"/>
  <c r="I60" i="1"/>
  <c r="K60" i="1"/>
  <c r="N60" i="1"/>
  <c r="I61" i="1"/>
  <c r="K61" i="1"/>
  <c r="N61" i="1"/>
  <c r="I62" i="1"/>
  <c r="K62" i="1"/>
  <c r="N62" i="1"/>
  <c r="I63" i="1"/>
  <c r="K63" i="1"/>
  <c r="N63" i="1"/>
  <c r="I64" i="1"/>
  <c r="K64" i="1"/>
  <c r="N64" i="1"/>
  <c r="I65" i="1"/>
  <c r="K65" i="1"/>
  <c r="N65" i="1"/>
  <c r="I66" i="1"/>
  <c r="K66" i="1"/>
  <c r="N66" i="1"/>
  <c r="I67" i="1"/>
  <c r="K67" i="1"/>
  <c r="N67" i="1"/>
  <c r="I68" i="1"/>
  <c r="K68" i="1"/>
  <c r="N68" i="1"/>
  <c r="I69" i="1"/>
  <c r="K69" i="1"/>
  <c r="N69" i="1"/>
  <c r="I70" i="1"/>
  <c r="K70" i="1"/>
  <c r="N70" i="1"/>
  <c r="I71" i="1"/>
  <c r="K71" i="1"/>
  <c r="N71" i="1"/>
  <c r="I72" i="1"/>
  <c r="K72" i="1"/>
  <c r="N72" i="1"/>
  <c r="I73" i="1"/>
  <c r="K73" i="1"/>
  <c r="N73" i="1"/>
  <c r="I74" i="1"/>
  <c r="K74" i="1"/>
  <c r="N74" i="1"/>
  <c r="I75" i="1"/>
  <c r="K75" i="1"/>
  <c r="N75" i="1"/>
  <c r="I76" i="1"/>
  <c r="K76" i="1"/>
  <c r="N76" i="1"/>
  <c r="I77" i="1"/>
  <c r="K77" i="1"/>
  <c r="N77" i="1"/>
  <c r="I78" i="1"/>
  <c r="K78" i="1"/>
  <c r="N78" i="1"/>
  <c r="I79" i="1"/>
  <c r="K79" i="1"/>
  <c r="N79" i="1"/>
  <c r="I80" i="1"/>
  <c r="K80" i="1"/>
  <c r="N80" i="1"/>
  <c r="I81" i="1"/>
  <c r="K81" i="1"/>
  <c r="N81" i="1"/>
  <c r="I82" i="1"/>
  <c r="K82" i="1"/>
  <c r="N82" i="1"/>
  <c r="I83" i="1"/>
  <c r="K83" i="1"/>
  <c r="N83" i="1"/>
  <c r="I84" i="1"/>
  <c r="K84" i="1"/>
  <c r="N84" i="1"/>
  <c r="I85" i="1"/>
  <c r="K85" i="1"/>
  <c r="N85" i="1"/>
  <c r="I86" i="1"/>
  <c r="K86" i="1"/>
  <c r="N86" i="1"/>
  <c r="I87" i="1"/>
  <c r="K87" i="1"/>
  <c r="N87" i="1"/>
  <c r="I88" i="1"/>
  <c r="K88" i="1"/>
  <c r="N88" i="1"/>
  <c r="I89" i="1"/>
  <c r="K89" i="1"/>
  <c r="N89" i="1"/>
  <c r="I90" i="1"/>
  <c r="K90" i="1"/>
  <c r="N90" i="1"/>
  <c r="I91" i="1"/>
  <c r="K91" i="1"/>
  <c r="N91" i="1"/>
  <c r="I92" i="1"/>
  <c r="K92" i="1"/>
  <c r="N92" i="1"/>
  <c r="I93" i="1"/>
  <c r="K93" i="1"/>
  <c r="N93" i="1"/>
  <c r="I94" i="1"/>
  <c r="K94" i="1"/>
  <c r="N94" i="1"/>
  <c r="I95" i="1"/>
  <c r="K95" i="1"/>
  <c r="N95" i="1"/>
  <c r="I96" i="1"/>
  <c r="K96" i="1"/>
  <c r="N96" i="1"/>
  <c r="I97" i="1"/>
  <c r="K97" i="1"/>
  <c r="N97" i="1"/>
  <c r="I98" i="1"/>
  <c r="K98" i="1"/>
  <c r="N98" i="1"/>
  <c r="I99" i="1"/>
  <c r="K99" i="1"/>
  <c r="N99" i="1"/>
  <c r="I100" i="1"/>
  <c r="K100" i="1"/>
  <c r="N100" i="1"/>
  <c r="I101" i="1"/>
  <c r="K101" i="1"/>
  <c r="N101" i="1"/>
  <c r="I102" i="1"/>
  <c r="K102" i="1"/>
  <c r="N102" i="1"/>
  <c r="I103" i="1"/>
  <c r="K103" i="1"/>
  <c r="N103" i="1"/>
  <c r="I104" i="1"/>
  <c r="K104" i="1"/>
  <c r="N104" i="1"/>
  <c r="I105" i="1"/>
  <c r="K105" i="1"/>
  <c r="N105" i="1"/>
  <c r="I106" i="1"/>
  <c r="K106" i="1"/>
  <c r="N106" i="1"/>
  <c r="I107" i="1"/>
  <c r="K107" i="1"/>
  <c r="N107" i="1"/>
  <c r="I108" i="1"/>
  <c r="K108" i="1"/>
  <c r="N108" i="1"/>
  <c r="I109" i="1"/>
  <c r="K109" i="1"/>
  <c r="N109" i="1"/>
  <c r="I110" i="1"/>
  <c r="K110" i="1"/>
  <c r="N110" i="1"/>
  <c r="I111" i="1"/>
  <c r="K111" i="1"/>
  <c r="N111" i="1"/>
  <c r="I112" i="1"/>
  <c r="K112" i="1"/>
  <c r="N112" i="1"/>
  <c r="I113" i="1"/>
  <c r="K113" i="1"/>
  <c r="N113" i="1"/>
  <c r="I114" i="1"/>
  <c r="K114" i="1"/>
  <c r="N114" i="1"/>
  <c r="I115" i="1"/>
  <c r="K115" i="1"/>
  <c r="N115" i="1"/>
  <c r="I116" i="1"/>
  <c r="K116" i="1"/>
  <c r="N116" i="1"/>
  <c r="I117" i="1"/>
  <c r="K117" i="1"/>
  <c r="N117" i="1"/>
  <c r="I118" i="1"/>
  <c r="K118" i="1"/>
  <c r="N118" i="1"/>
  <c r="I119" i="1"/>
  <c r="K119" i="1"/>
  <c r="N119" i="1"/>
  <c r="I120" i="1"/>
  <c r="K120" i="1"/>
  <c r="N120" i="1"/>
  <c r="I121" i="1"/>
  <c r="K121" i="1"/>
  <c r="N121" i="1"/>
  <c r="I122" i="1"/>
  <c r="K122" i="1"/>
  <c r="N122" i="1"/>
  <c r="I123" i="1"/>
  <c r="K123" i="1"/>
  <c r="N123" i="1"/>
  <c r="I124" i="1"/>
  <c r="K124" i="1"/>
  <c r="N124" i="1"/>
  <c r="I125" i="1"/>
  <c r="K125" i="1"/>
  <c r="N125" i="1"/>
  <c r="I126" i="1"/>
  <c r="K126" i="1"/>
  <c r="N126" i="1"/>
  <c r="I127" i="1"/>
  <c r="K127" i="1"/>
  <c r="N127" i="1"/>
  <c r="I128" i="1"/>
  <c r="K128" i="1"/>
  <c r="N128" i="1"/>
  <c r="I129" i="1"/>
  <c r="K129" i="1"/>
  <c r="N129" i="1"/>
  <c r="I130" i="1"/>
  <c r="K130" i="1"/>
  <c r="N130" i="1"/>
  <c r="I131" i="1"/>
  <c r="K131" i="1"/>
  <c r="N131" i="1"/>
  <c r="I132" i="1"/>
  <c r="K132" i="1"/>
  <c r="N132" i="1"/>
  <c r="I133" i="1"/>
  <c r="K133" i="1"/>
  <c r="N133" i="1"/>
  <c r="I134" i="1"/>
  <c r="K134" i="1"/>
  <c r="N134" i="1"/>
  <c r="I135" i="1"/>
  <c r="K135" i="1"/>
  <c r="N135" i="1"/>
  <c r="I136" i="1"/>
  <c r="K136" i="1"/>
  <c r="N136" i="1"/>
  <c r="I137" i="1"/>
  <c r="K137" i="1"/>
  <c r="N137" i="1"/>
  <c r="I138" i="1"/>
  <c r="K138" i="1"/>
  <c r="N138" i="1"/>
  <c r="I139" i="1"/>
  <c r="K139" i="1"/>
  <c r="N139" i="1"/>
  <c r="I140" i="1"/>
  <c r="K140" i="1"/>
  <c r="N140" i="1"/>
  <c r="I141" i="1"/>
  <c r="K141" i="1"/>
  <c r="N141" i="1"/>
  <c r="I142" i="1"/>
  <c r="K142" i="1"/>
  <c r="N142" i="1"/>
  <c r="I143" i="1"/>
  <c r="K143" i="1"/>
  <c r="N143" i="1"/>
  <c r="I144" i="1"/>
  <c r="K144" i="1"/>
  <c r="N144" i="1"/>
  <c r="I145" i="1"/>
  <c r="K145" i="1"/>
  <c r="N145" i="1"/>
  <c r="I146" i="1"/>
  <c r="K146" i="1"/>
  <c r="N146" i="1"/>
  <c r="I147" i="1"/>
  <c r="K147" i="1"/>
  <c r="N147" i="1"/>
  <c r="I148" i="1"/>
  <c r="K148" i="1"/>
  <c r="N148" i="1"/>
  <c r="I149" i="1"/>
  <c r="K149" i="1"/>
  <c r="N149" i="1"/>
  <c r="I150" i="1"/>
  <c r="K150" i="1"/>
  <c r="N150" i="1"/>
  <c r="I151" i="1"/>
  <c r="K151" i="1"/>
  <c r="N151" i="1"/>
  <c r="I152" i="1"/>
  <c r="K152" i="1"/>
  <c r="N152" i="1"/>
  <c r="I153" i="1"/>
  <c r="K153" i="1"/>
  <c r="N153" i="1"/>
  <c r="I154" i="1"/>
  <c r="K154" i="1"/>
  <c r="N154" i="1"/>
  <c r="I155" i="1"/>
  <c r="K155" i="1"/>
  <c r="N155" i="1"/>
  <c r="I156" i="1"/>
  <c r="K156" i="1"/>
  <c r="N156" i="1"/>
  <c r="I157" i="1"/>
  <c r="K157" i="1"/>
  <c r="N157" i="1"/>
  <c r="I158" i="1"/>
  <c r="K158" i="1"/>
  <c r="N158" i="1"/>
  <c r="I159" i="1"/>
  <c r="K159" i="1"/>
  <c r="N159" i="1"/>
  <c r="I160" i="1"/>
  <c r="K160" i="1"/>
  <c r="N160" i="1"/>
  <c r="I161" i="1"/>
  <c r="K161" i="1"/>
  <c r="N161" i="1"/>
  <c r="I162" i="1"/>
  <c r="K162" i="1"/>
  <c r="N162" i="1"/>
  <c r="I163" i="1"/>
  <c r="K163" i="1"/>
  <c r="N163" i="1"/>
  <c r="I164" i="1"/>
  <c r="K164" i="1"/>
  <c r="N164" i="1"/>
  <c r="I165" i="1"/>
  <c r="K165" i="1"/>
  <c r="N165" i="1"/>
  <c r="I166" i="1"/>
  <c r="K166" i="1"/>
  <c r="N166" i="1"/>
  <c r="I167" i="1"/>
  <c r="K167" i="1"/>
  <c r="N167" i="1"/>
  <c r="I168" i="1"/>
  <c r="K168" i="1"/>
  <c r="N168" i="1"/>
  <c r="I169" i="1"/>
  <c r="K169" i="1"/>
  <c r="N169" i="1"/>
  <c r="I170" i="1"/>
  <c r="K170" i="1"/>
  <c r="N170" i="1"/>
  <c r="I171" i="1"/>
  <c r="K171" i="1"/>
  <c r="N171" i="1"/>
  <c r="I172" i="1"/>
  <c r="K172" i="1"/>
  <c r="N172" i="1"/>
  <c r="I173" i="1"/>
  <c r="K173" i="1"/>
  <c r="N173" i="1"/>
  <c r="I174" i="1"/>
  <c r="K174" i="1"/>
  <c r="N174" i="1"/>
  <c r="I175" i="1"/>
  <c r="K175" i="1"/>
  <c r="N175" i="1"/>
  <c r="I176" i="1"/>
  <c r="K176" i="1"/>
  <c r="N176" i="1"/>
  <c r="I177" i="1"/>
  <c r="K177" i="1"/>
  <c r="N177" i="1"/>
  <c r="I178" i="1"/>
  <c r="K178" i="1"/>
  <c r="N178" i="1"/>
  <c r="I179" i="1"/>
  <c r="K179" i="1"/>
  <c r="N179" i="1"/>
  <c r="I180" i="1"/>
  <c r="K180" i="1"/>
  <c r="N180" i="1"/>
  <c r="I181" i="1"/>
  <c r="K181" i="1"/>
  <c r="N181" i="1"/>
  <c r="I182" i="1"/>
  <c r="K182" i="1"/>
  <c r="N182" i="1"/>
  <c r="I183" i="1"/>
  <c r="K183" i="1"/>
  <c r="N183" i="1"/>
  <c r="I184" i="1"/>
  <c r="K184" i="1"/>
  <c r="N184" i="1"/>
  <c r="I185" i="1"/>
  <c r="K185" i="1"/>
  <c r="N185" i="1"/>
  <c r="I186" i="1"/>
  <c r="K186" i="1"/>
  <c r="N186" i="1"/>
  <c r="I187" i="1"/>
  <c r="K187" i="1"/>
  <c r="N187" i="1"/>
  <c r="I188" i="1"/>
  <c r="K188" i="1"/>
  <c r="N188" i="1"/>
  <c r="I189" i="1"/>
  <c r="K189" i="1"/>
  <c r="N189" i="1"/>
  <c r="I190" i="1"/>
  <c r="K190" i="1"/>
  <c r="N190" i="1"/>
  <c r="I191" i="1"/>
  <c r="K191" i="1"/>
  <c r="N191" i="1"/>
  <c r="I192" i="1"/>
  <c r="K192" i="1"/>
  <c r="N192" i="1"/>
  <c r="I193" i="1"/>
  <c r="K193" i="1"/>
  <c r="N193" i="1"/>
  <c r="I194" i="1"/>
  <c r="K194" i="1"/>
  <c r="N194" i="1"/>
  <c r="I195" i="1"/>
  <c r="K195" i="1"/>
  <c r="N195" i="1"/>
  <c r="I196" i="1"/>
  <c r="K196" i="1"/>
  <c r="N196" i="1"/>
  <c r="I197" i="1"/>
  <c r="K197" i="1"/>
  <c r="N197" i="1"/>
  <c r="I198" i="1"/>
  <c r="K198" i="1"/>
  <c r="N198" i="1"/>
  <c r="I199" i="1"/>
  <c r="K199" i="1"/>
  <c r="N199" i="1"/>
  <c r="I200" i="1"/>
  <c r="K200" i="1"/>
  <c r="N200" i="1"/>
  <c r="I201" i="1"/>
  <c r="K201" i="1"/>
  <c r="N201" i="1"/>
  <c r="I202" i="1"/>
  <c r="K202" i="1"/>
  <c r="N202" i="1"/>
  <c r="I203" i="1"/>
  <c r="K203" i="1"/>
  <c r="N203" i="1"/>
  <c r="I204" i="1"/>
  <c r="K204" i="1"/>
  <c r="N204" i="1"/>
  <c r="I205" i="1"/>
  <c r="K205" i="1"/>
  <c r="N205" i="1"/>
  <c r="I206" i="1"/>
  <c r="K206" i="1"/>
  <c r="N206" i="1"/>
  <c r="I207" i="1"/>
  <c r="K207" i="1"/>
  <c r="N207" i="1"/>
  <c r="I208" i="1"/>
  <c r="K208" i="1"/>
  <c r="N208" i="1"/>
  <c r="I209" i="1"/>
  <c r="K209" i="1"/>
  <c r="N209" i="1"/>
  <c r="I210" i="1"/>
  <c r="K210" i="1"/>
  <c r="N210" i="1"/>
  <c r="I211" i="1"/>
  <c r="K211" i="1"/>
  <c r="N211" i="1"/>
  <c r="I212" i="1"/>
  <c r="K212" i="1"/>
  <c r="N212" i="1"/>
  <c r="I213" i="1"/>
  <c r="K213" i="1"/>
  <c r="N213" i="1"/>
  <c r="I214" i="1"/>
  <c r="K214" i="1"/>
  <c r="N214" i="1"/>
  <c r="I215" i="1"/>
  <c r="K215" i="1"/>
  <c r="N215" i="1"/>
  <c r="I216" i="1"/>
  <c r="K216" i="1"/>
  <c r="N216" i="1"/>
  <c r="I217" i="1"/>
  <c r="K217" i="1"/>
  <c r="N217" i="1"/>
  <c r="I218" i="1"/>
  <c r="K218" i="1"/>
  <c r="N218" i="1"/>
  <c r="I219" i="1"/>
  <c r="K219" i="1"/>
  <c r="N219" i="1"/>
  <c r="I220" i="1"/>
  <c r="K220" i="1"/>
  <c r="N220" i="1"/>
  <c r="I221" i="1"/>
  <c r="K221" i="1"/>
  <c r="N221" i="1"/>
  <c r="I222" i="1"/>
  <c r="K222" i="1"/>
  <c r="N222" i="1"/>
  <c r="I223" i="1"/>
  <c r="K223" i="1"/>
  <c r="N223" i="1"/>
  <c r="I224" i="1"/>
  <c r="K224" i="1"/>
  <c r="N224" i="1"/>
  <c r="I225" i="1"/>
  <c r="K225" i="1"/>
  <c r="N225" i="1"/>
  <c r="I226" i="1"/>
  <c r="K226" i="1"/>
  <c r="N226" i="1"/>
  <c r="I227" i="1"/>
  <c r="K227" i="1"/>
  <c r="N227" i="1"/>
  <c r="I228" i="1"/>
  <c r="K228" i="1"/>
  <c r="N228" i="1"/>
  <c r="I229" i="1"/>
  <c r="K229" i="1"/>
  <c r="N229" i="1"/>
  <c r="I230" i="1"/>
  <c r="K230" i="1"/>
  <c r="N230" i="1"/>
  <c r="I231" i="1"/>
  <c r="K231" i="1"/>
  <c r="N231" i="1"/>
  <c r="I232" i="1"/>
  <c r="K232" i="1"/>
  <c r="N232" i="1"/>
  <c r="I233" i="1"/>
  <c r="K233" i="1"/>
  <c r="N233" i="1"/>
  <c r="I234" i="1"/>
  <c r="K234" i="1"/>
  <c r="N234" i="1"/>
  <c r="I235" i="1"/>
  <c r="K235" i="1"/>
  <c r="N235" i="1"/>
  <c r="I236" i="1"/>
  <c r="K236" i="1"/>
  <c r="N236" i="1"/>
  <c r="I237" i="1"/>
  <c r="K237" i="1"/>
  <c r="N237" i="1"/>
  <c r="I238" i="1"/>
  <c r="K238" i="1"/>
  <c r="N238" i="1"/>
  <c r="I239" i="1"/>
  <c r="K239" i="1"/>
  <c r="N239" i="1"/>
  <c r="I240" i="1"/>
  <c r="K240" i="1"/>
  <c r="N240" i="1"/>
  <c r="I241" i="1"/>
  <c r="K241" i="1"/>
  <c r="N241" i="1"/>
  <c r="I242" i="1"/>
  <c r="K242" i="1"/>
  <c r="N242" i="1"/>
  <c r="I243" i="1"/>
  <c r="K243" i="1"/>
  <c r="N243" i="1"/>
  <c r="I244" i="1"/>
  <c r="K244" i="1"/>
  <c r="N244" i="1"/>
  <c r="I245" i="1"/>
  <c r="K245" i="1"/>
  <c r="N245" i="1"/>
  <c r="I246" i="1"/>
  <c r="K246" i="1"/>
  <c r="N246" i="1"/>
  <c r="I247" i="1"/>
  <c r="K247" i="1"/>
  <c r="N247" i="1"/>
  <c r="I248" i="1"/>
  <c r="K248" i="1"/>
  <c r="N248" i="1"/>
  <c r="I249" i="1"/>
  <c r="K249" i="1"/>
  <c r="N249" i="1"/>
  <c r="I250" i="1"/>
  <c r="K250" i="1"/>
  <c r="N250" i="1"/>
  <c r="I251" i="1"/>
  <c r="K251" i="1"/>
  <c r="N251" i="1"/>
  <c r="I252" i="1"/>
  <c r="K252" i="1"/>
  <c r="N252" i="1"/>
  <c r="I253" i="1"/>
  <c r="K253" i="1"/>
  <c r="N253" i="1"/>
  <c r="I254" i="1"/>
  <c r="K254" i="1"/>
  <c r="N254" i="1"/>
  <c r="I255" i="1"/>
  <c r="K255" i="1"/>
  <c r="N255" i="1"/>
  <c r="I256" i="1"/>
  <c r="K256" i="1"/>
  <c r="N256" i="1"/>
  <c r="I257" i="1"/>
  <c r="K257" i="1"/>
  <c r="N257" i="1"/>
  <c r="I258" i="1"/>
  <c r="K258" i="1"/>
  <c r="N258" i="1"/>
  <c r="I259" i="1"/>
  <c r="K259" i="1"/>
  <c r="N259" i="1"/>
  <c r="I260" i="1"/>
  <c r="K260" i="1"/>
  <c r="N260" i="1"/>
  <c r="I261" i="1"/>
  <c r="K261" i="1"/>
  <c r="N261" i="1"/>
  <c r="I262" i="1"/>
  <c r="K262" i="1"/>
  <c r="N262" i="1"/>
  <c r="I263" i="1"/>
  <c r="K263" i="1"/>
  <c r="N263" i="1"/>
  <c r="I264" i="1"/>
  <c r="K264" i="1"/>
  <c r="N264" i="1"/>
  <c r="I265" i="1"/>
  <c r="K265" i="1"/>
  <c r="N265" i="1"/>
  <c r="I266" i="1"/>
  <c r="K266" i="1"/>
  <c r="N266" i="1"/>
  <c r="I267" i="1"/>
  <c r="K267" i="1"/>
  <c r="N267" i="1"/>
  <c r="I268" i="1"/>
  <c r="K268" i="1"/>
  <c r="N268" i="1"/>
  <c r="I269" i="1"/>
  <c r="K269" i="1"/>
  <c r="N269" i="1"/>
  <c r="I270" i="1"/>
  <c r="K270" i="1"/>
  <c r="N270" i="1"/>
  <c r="I271" i="1"/>
  <c r="K271" i="1"/>
  <c r="N271" i="1"/>
  <c r="I272" i="1"/>
  <c r="K272" i="1"/>
  <c r="N272" i="1"/>
  <c r="I273" i="1"/>
  <c r="K273" i="1"/>
  <c r="N273" i="1"/>
  <c r="I274" i="1"/>
  <c r="K274" i="1"/>
  <c r="N274" i="1"/>
  <c r="I275" i="1"/>
  <c r="K275" i="1"/>
  <c r="N275" i="1"/>
  <c r="I276" i="1"/>
  <c r="K276" i="1"/>
  <c r="N276" i="1"/>
  <c r="I277" i="1"/>
  <c r="K277" i="1"/>
  <c r="N277" i="1"/>
  <c r="I278" i="1"/>
  <c r="K278" i="1"/>
  <c r="N278" i="1"/>
  <c r="I279" i="1"/>
  <c r="K279" i="1"/>
  <c r="N279" i="1"/>
  <c r="I280" i="1"/>
  <c r="K280" i="1"/>
  <c r="N280" i="1"/>
  <c r="I281" i="1"/>
  <c r="K281" i="1"/>
  <c r="N281" i="1"/>
  <c r="I282" i="1"/>
  <c r="K282" i="1"/>
  <c r="N282" i="1"/>
  <c r="I283" i="1"/>
  <c r="K283" i="1"/>
  <c r="N283" i="1"/>
  <c r="I284" i="1"/>
  <c r="K284" i="1"/>
  <c r="N284" i="1"/>
  <c r="I285" i="1"/>
  <c r="K285" i="1"/>
  <c r="N285" i="1"/>
  <c r="I286" i="1"/>
  <c r="K286" i="1"/>
  <c r="N286" i="1"/>
  <c r="I287" i="1"/>
  <c r="K287" i="1"/>
  <c r="N287" i="1"/>
  <c r="I288" i="1"/>
  <c r="K288" i="1"/>
  <c r="N288" i="1"/>
  <c r="I289" i="1"/>
  <c r="K289" i="1"/>
  <c r="N289" i="1"/>
  <c r="I290" i="1"/>
  <c r="K290" i="1"/>
  <c r="N290" i="1"/>
  <c r="I291" i="1"/>
  <c r="K291" i="1"/>
  <c r="N291" i="1"/>
  <c r="I292" i="1"/>
  <c r="K292" i="1"/>
  <c r="N292" i="1"/>
  <c r="I293" i="1"/>
  <c r="K293" i="1"/>
  <c r="N293" i="1"/>
  <c r="I294" i="1"/>
  <c r="K294" i="1"/>
  <c r="N294" i="1"/>
  <c r="I295" i="1"/>
  <c r="K295" i="1"/>
  <c r="N295" i="1"/>
  <c r="I296" i="1"/>
  <c r="K296" i="1"/>
  <c r="N296" i="1"/>
  <c r="I297" i="1"/>
  <c r="K297" i="1"/>
  <c r="N297" i="1"/>
  <c r="I298" i="1"/>
  <c r="K298" i="1"/>
  <c r="N298" i="1"/>
  <c r="I299" i="1"/>
  <c r="K299" i="1"/>
  <c r="N299" i="1"/>
  <c r="I300" i="1"/>
  <c r="K300" i="1"/>
  <c r="N300" i="1"/>
  <c r="I301" i="1"/>
  <c r="K301" i="1"/>
  <c r="N301" i="1"/>
  <c r="I302" i="1"/>
  <c r="K302" i="1"/>
  <c r="N302" i="1"/>
  <c r="I303" i="1"/>
  <c r="K303" i="1"/>
  <c r="N303" i="1"/>
  <c r="I304" i="1"/>
  <c r="K304" i="1"/>
  <c r="N304" i="1"/>
  <c r="I305" i="1"/>
  <c r="K305" i="1"/>
  <c r="N305" i="1"/>
  <c r="I306" i="1"/>
  <c r="K306" i="1"/>
  <c r="N306" i="1"/>
  <c r="I307" i="1"/>
  <c r="K307" i="1"/>
  <c r="N307" i="1"/>
  <c r="I308" i="1"/>
  <c r="K308" i="1"/>
  <c r="N308" i="1"/>
  <c r="I309" i="1"/>
  <c r="K309" i="1"/>
  <c r="N309" i="1"/>
  <c r="I310" i="1"/>
  <c r="K310" i="1"/>
  <c r="N310" i="1"/>
  <c r="I311" i="1"/>
  <c r="K311" i="1"/>
  <c r="N311" i="1"/>
  <c r="I312" i="1"/>
  <c r="K312" i="1"/>
  <c r="N312" i="1"/>
  <c r="I313" i="1"/>
  <c r="K313" i="1"/>
  <c r="N313" i="1"/>
  <c r="I314" i="1"/>
  <c r="K314" i="1"/>
  <c r="N314" i="1"/>
  <c r="I315" i="1"/>
  <c r="K315" i="1"/>
  <c r="N315" i="1"/>
  <c r="I316" i="1"/>
  <c r="K316" i="1"/>
  <c r="N316" i="1"/>
  <c r="I317" i="1"/>
  <c r="K317" i="1"/>
  <c r="N317" i="1"/>
  <c r="I318" i="1"/>
  <c r="K318" i="1"/>
  <c r="N318" i="1"/>
  <c r="I319" i="1"/>
  <c r="K319" i="1"/>
  <c r="N319" i="1"/>
  <c r="I320" i="1"/>
  <c r="K320" i="1"/>
  <c r="N320" i="1"/>
  <c r="I321" i="1"/>
  <c r="K321" i="1"/>
  <c r="N321" i="1"/>
  <c r="I322" i="1"/>
  <c r="K322" i="1"/>
  <c r="N322" i="1"/>
  <c r="I323" i="1"/>
  <c r="K323" i="1"/>
  <c r="N323" i="1"/>
  <c r="I324" i="1"/>
  <c r="K324" i="1"/>
  <c r="N324" i="1"/>
  <c r="I325" i="1"/>
  <c r="K325" i="1"/>
  <c r="N325" i="1"/>
  <c r="I326" i="1"/>
  <c r="K326" i="1"/>
  <c r="N326" i="1"/>
  <c r="I327" i="1"/>
  <c r="K327" i="1"/>
  <c r="N327" i="1"/>
  <c r="I328" i="1"/>
  <c r="K328" i="1"/>
  <c r="N328" i="1"/>
  <c r="I329" i="1"/>
  <c r="K329" i="1"/>
  <c r="N329" i="1"/>
  <c r="I330" i="1"/>
  <c r="K330" i="1"/>
  <c r="N330" i="1"/>
  <c r="I331" i="1"/>
  <c r="K331" i="1"/>
  <c r="N331" i="1"/>
  <c r="I332" i="1"/>
  <c r="K332" i="1"/>
  <c r="N332" i="1"/>
  <c r="I333" i="1"/>
  <c r="K333" i="1"/>
  <c r="N333" i="1"/>
  <c r="I334" i="1"/>
  <c r="K334" i="1"/>
  <c r="N334" i="1"/>
  <c r="I335" i="1"/>
  <c r="K335" i="1"/>
  <c r="N335" i="1"/>
  <c r="I336" i="1"/>
  <c r="K336" i="1"/>
  <c r="N336" i="1"/>
  <c r="I337" i="1"/>
  <c r="K337" i="1"/>
  <c r="N337" i="1"/>
  <c r="I338" i="1"/>
  <c r="K338" i="1"/>
  <c r="N338" i="1"/>
  <c r="I339" i="1"/>
  <c r="K339" i="1"/>
  <c r="N339" i="1"/>
  <c r="I340" i="1"/>
  <c r="K340" i="1"/>
  <c r="N340" i="1"/>
  <c r="I341" i="1"/>
  <c r="K341" i="1"/>
  <c r="N341" i="1"/>
  <c r="I342" i="1"/>
  <c r="K342" i="1"/>
  <c r="N342" i="1"/>
  <c r="I343" i="1"/>
  <c r="K343" i="1"/>
  <c r="N343" i="1"/>
  <c r="I344" i="1"/>
  <c r="K344" i="1"/>
  <c r="N344" i="1"/>
  <c r="I345" i="1"/>
  <c r="K345" i="1"/>
  <c r="N345" i="1"/>
  <c r="I346" i="1"/>
  <c r="K346" i="1"/>
  <c r="N346" i="1"/>
  <c r="I347" i="1"/>
  <c r="K347" i="1"/>
  <c r="N347" i="1"/>
  <c r="I348" i="1"/>
  <c r="K348" i="1"/>
  <c r="N348" i="1"/>
  <c r="I349" i="1"/>
  <c r="K349" i="1"/>
  <c r="N349" i="1"/>
  <c r="I350" i="1"/>
  <c r="K350" i="1"/>
  <c r="N350" i="1"/>
  <c r="I351" i="1"/>
  <c r="K351" i="1"/>
  <c r="N351" i="1"/>
  <c r="I352" i="1"/>
  <c r="K352" i="1"/>
  <c r="N352" i="1"/>
  <c r="I353" i="1"/>
  <c r="K353" i="1"/>
  <c r="N353" i="1"/>
  <c r="I354" i="1"/>
  <c r="K354" i="1"/>
  <c r="N354" i="1"/>
  <c r="I355" i="1"/>
  <c r="K355" i="1"/>
  <c r="N355" i="1"/>
  <c r="I356" i="1"/>
  <c r="K356" i="1"/>
  <c r="N356" i="1"/>
  <c r="I357" i="1"/>
  <c r="K357" i="1"/>
  <c r="N357" i="1"/>
  <c r="I358" i="1"/>
  <c r="K358" i="1"/>
  <c r="N358" i="1"/>
  <c r="I359" i="1"/>
  <c r="K359" i="1"/>
  <c r="N359" i="1"/>
  <c r="I360" i="1"/>
  <c r="K360" i="1"/>
  <c r="N360" i="1"/>
  <c r="I361" i="1"/>
  <c r="K361" i="1"/>
  <c r="N361" i="1"/>
  <c r="I362" i="1"/>
  <c r="K362" i="1"/>
  <c r="N362" i="1"/>
  <c r="I363" i="1"/>
  <c r="K363" i="1"/>
  <c r="N363" i="1"/>
  <c r="I364" i="1"/>
  <c r="K364" i="1"/>
  <c r="N364" i="1"/>
  <c r="I365" i="1"/>
  <c r="K365" i="1"/>
  <c r="N365" i="1"/>
  <c r="I366" i="1"/>
  <c r="K366" i="1"/>
  <c r="N366" i="1"/>
  <c r="I367" i="1"/>
  <c r="K367" i="1"/>
  <c r="N367" i="1"/>
  <c r="I368" i="1"/>
  <c r="K368" i="1"/>
  <c r="N368" i="1"/>
  <c r="I369" i="1"/>
  <c r="K369" i="1"/>
  <c r="N369" i="1"/>
  <c r="I370" i="1"/>
  <c r="K370" i="1"/>
  <c r="N370" i="1"/>
  <c r="I371" i="1"/>
  <c r="K371" i="1"/>
  <c r="N371" i="1"/>
  <c r="I372" i="1"/>
  <c r="K372" i="1"/>
  <c r="N372" i="1"/>
  <c r="I373" i="1"/>
  <c r="K373" i="1"/>
  <c r="N373" i="1"/>
  <c r="I374" i="1"/>
  <c r="K374" i="1"/>
  <c r="N374" i="1"/>
  <c r="I375" i="1"/>
  <c r="K375" i="1"/>
  <c r="N375" i="1"/>
  <c r="I376" i="1"/>
  <c r="K376" i="1"/>
  <c r="N376" i="1"/>
  <c r="I377" i="1"/>
  <c r="K377" i="1"/>
  <c r="N377" i="1"/>
  <c r="I378" i="1"/>
  <c r="K378" i="1"/>
  <c r="N378" i="1"/>
  <c r="I379" i="1"/>
  <c r="K379" i="1"/>
  <c r="N379" i="1"/>
  <c r="I380" i="1"/>
  <c r="K380" i="1"/>
  <c r="N380" i="1"/>
  <c r="I381" i="1"/>
  <c r="K381" i="1"/>
  <c r="N381" i="1"/>
  <c r="I382" i="1"/>
  <c r="K382" i="1"/>
  <c r="N382" i="1"/>
  <c r="I383" i="1"/>
  <c r="K383" i="1"/>
  <c r="N383" i="1"/>
  <c r="I384" i="1"/>
  <c r="K384" i="1"/>
  <c r="N384" i="1"/>
  <c r="I385" i="1"/>
  <c r="K385" i="1"/>
  <c r="N385" i="1"/>
  <c r="I386" i="1"/>
  <c r="K386" i="1"/>
  <c r="N386" i="1"/>
  <c r="I387" i="1"/>
  <c r="K387" i="1"/>
  <c r="N387" i="1"/>
  <c r="I388" i="1"/>
  <c r="K388" i="1"/>
  <c r="N388" i="1"/>
  <c r="I389" i="1"/>
  <c r="K389" i="1"/>
  <c r="N389" i="1"/>
  <c r="I390" i="1"/>
  <c r="K390" i="1"/>
  <c r="N390" i="1"/>
  <c r="I391" i="1"/>
  <c r="K391" i="1"/>
  <c r="N391" i="1"/>
  <c r="I392" i="1"/>
  <c r="K392" i="1"/>
  <c r="N392" i="1"/>
  <c r="I393" i="1"/>
  <c r="K393" i="1"/>
  <c r="N393" i="1"/>
  <c r="I394" i="1"/>
  <c r="K394" i="1"/>
  <c r="N394" i="1"/>
  <c r="I395" i="1"/>
  <c r="K395" i="1"/>
  <c r="N395" i="1"/>
  <c r="I396" i="1"/>
  <c r="K396" i="1"/>
  <c r="N396" i="1"/>
  <c r="I397" i="1"/>
  <c r="K397" i="1"/>
  <c r="N397" i="1"/>
  <c r="I398" i="1"/>
  <c r="K398" i="1"/>
  <c r="N398" i="1"/>
  <c r="I399" i="1"/>
  <c r="K399" i="1"/>
  <c r="N399" i="1"/>
  <c r="I400" i="1"/>
  <c r="K400" i="1"/>
  <c r="N400" i="1"/>
  <c r="I401" i="1"/>
  <c r="K401" i="1"/>
  <c r="N401" i="1"/>
  <c r="I402" i="1"/>
  <c r="K402" i="1"/>
  <c r="N402" i="1"/>
  <c r="I403" i="1"/>
  <c r="K403" i="1"/>
  <c r="N403" i="1"/>
  <c r="I404" i="1"/>
  <c r="K404" i="1"/>
  <c r="N404" i="1"/>
  <c r="I405" i="1"/>
  <c r="K405" i="1"/>
  <c r="N405" i="1"/>
  <c r="I406" i="1"/>
  <c r="K406" i="1"/>
  <c r="N406" i="1"/>
  <c r="I407" i="1"/>
  <c r="K407" i="1"/>
  <c r="N407" i="1"/>
  <c r="I408" i="1"/>
  <c r="K408" i="1"/>
  <c r="N408" i="1"/>
  <c r="I409" i="1"/>
  <c r="K409" i="1"/>
  <c r="N409" i="1"/>
  <c r="I410" i="1"/>
  <c r="K410" i="1"/>
  <c r="N410" i="1"/>
  <c r="I411" i="1"/>
  <c r="K411" i="1"/>
  <c r="N411" i="1"/>
  <c r="I412" i="1"/>
  <c r="K412" i="1"/>
  <c r="N412" i="1"/>
  <c r="I413" i="1"/>
  <c r="K413" i="1"/>
  <c r="N413" i="1"/>
  <c r="I414" i="1"/>
  <c r="K414" i="1"/>
  <c r="N414" i="1"/>
  <c r="I415" i="1"/>
  <c r="K415" i="1"/>
  <c r="N415" i="1"/>
  <c r="I416" i="1"/>
  <c r="K416" i="1"/>
  <c r="N416" i="1"/>
  <c r="I417" i="1"/>
  <c r="K417" i="1"/>
  <c r="N417" i="1"/>
  <c r="I418" i="1"/>
  <c r="K418" i="1"/>
  <c r="N418" i="1"/>
  <c r="I419" i="1"/>
  <c r="K419" i="1"/>
  <c r="N419" i="1"/>
  <c r="I420" i="1"/>
  <c r="K420" i="1"/>
  <c r="N420" i="1"/>
  <c r="I421" i="1"/>
  <c r="K421" i="1"/>
  <c r="N421" i="1"/>
  <c r="I422" i="1"/>
  <c r="K422" i="1"/>
  <c r="N422" i="1"/>
  <c r="I423" i="1"/>
  <c r="K423" i="1"/>
  <c r="N423" i="1"/>
  <c r="I424" i="1"/>
  <c r="K424" i="1"/>
  <c r="N424" i="1"/>
  <c r="I425" i="1"/>
  <c r="K425" i="1"/>
  <c r="N425" i="1"/>
  <c r="I426" i="1"/>
  <c r="K426" i="1"/>
  <c r="N426" i="1"/>
  <c r="I427" i="1"/>
  <c r="K427" i="1"/>
  <c r="N427" i="1"/>
  <c r="I428" i="1"/>
  <c r="K428" i="1"/>
  <c r="N428" i="1"/>
  <c r="I429" i="1"/>
  <c r="K429" i="1"/>
  <c r="N429" i="1"/>
  <c r="I430" i="1"/>
  <c r="K430" i="1"/>
  <c r="N430" i="1"/>
  <c r="I431" i="1"/>
  <c r="K431" i="1"/>
  <c r="N431" i="1"/>
  <c r="I432" i="1"/>
  <c r="K432" i="1"/>
  <c r="N432" i="1"/>
  <c r="I433" i="1"/>
  <c r="K433" i="1"/>
  <c r="N433" i="1"/>
  <c r="I434" i="1"/>
  <c r="K434" i="1"/>
  <c r="N434" i="1"/>
  <c r="I435" i="1"/>
  <c r="K435" i="1"/>
  <c r="N435" i="1"/>
  <c r="I436" i="1"/>
  <c r="K436" i="1"/>
  <c r="N436" i="1"/>
  <c r="I437" i="1"/>
  <c r="K437" i="1"/>
  <c r="N437" i="1"/>
  <c r="I438" i="1"/>
  <c r="K438" i="1"/>
  <c r="N438" i="1"/>
  <c r="I439" i="1"/>
  <c r="K439" i="1"/>
  <c r="N439" i="1"/>
  <c r="I440" i="1"/>
  <c r="K440" i="1"/>
  <c r="N440" i="1"/>
  <c r="I441" i="1"/>
  <c r="K441" i="1"/>
  <c r="N441" i="1"/>
  <c r="I442" i="1"/>
  <c r="K442" i="1"/>
  <c r="N442" i="1"/>
  <c r="I443" i="1"/>
  <c r="K443" i="1"/>
  <c r="N443" i="1"/>
  <c r="I444" i="1"/>
  <c r="K444" i="1"/>
  <c r="N444" i="1"/>
  <c r="I445" i="1"/>
  <c r="K445" i="1"/>
  <c r="N445" i="1"/>
  <c r="I446" i="1"/>
  <c r="K446" i="1"/>
  <c r="N446" i="1"/>
  <c r="I447" i="1"/>
  <c r="K447" i="1"/>
  <c r="N447" i="1"/>
  <c r="I448" i="1"/>
  <c r="K448" i="1"/>
  <c r="N448" i="1"/>
  <c r="I449" i="1"/>
  <c r="K449" i="1"/>
  <c r="N449" i="1"/>
  <c r="I450" i="1"/>
  <c r="K450" i="1"/>
  <c r="N450" i="1"/>
  <c r="I451" i="1"/>
  <c r="K451" i="1"/>
  <c r="N451" i="1"/>
  <c r="I452" i="1"/>
  <c r="K452" i="1"/>
  <c r="N452" i="1"/>
  <c r="I453" i="1"/>
  <c r="K453" i="1"/>
  <c r="N453" i="1"/>
  <c r="I454" i="1"/>
  <c r="K454" i="1"/>
  <c r="N454" i="1"/>
  <c r="I455" i="1"/>
  <c r="K455" i="1"/>
  <c r="N455" i="1"/>
  <c r="I456" i="1"/>
  <c r="K456" i="1"/>
  <c r="N456" i="1"/>
  <c r="I457" i="1"/>
  <c r="K457" i="1"/>
  <c r="N457" i="1"/>
  <c r="I458" i="1"/>
  <c r="K458" i="1"/>
  <c r="N458" i="1"/>
  <c r="I459" i="1"/>
  <c r="K459" i="1"/>
  <c r="N459" i="1"/>
  <c r="I460" i="1"/>
  <c r="K460" i="1"/>
  <c r="N460" i="1"/>
  <c r="I461" i="1"/>
  <c r="K461" i="1"/>
  <c r="N461" i="1"/>
  <c r="I462" i="1"/>
  <c r="K462" i="1"/>
  <c r="N462" i="1"/>
  <c r="I463" i="1"/>
  <c r="K463" i="1"/>
  <c r="N463" i="1"/>
  <c r="I464" i="1"/>
  <c r="K464" i="1"/>
  <c r="N464" i="1"/>
  <c r="I465" i="1"/>
  <c r="K465" i="1"/>
  <c r="N465" i="1"/>
  <c r="I466" i="1"/>
  <c r="K466" i="1"/>
  <c r="N466" i="1"/>
  <c r="I467" i="1"/>
  <c r="K467" i="1"/>
  <c r="N467" i="1"/>
  <c r="I468" i="1"/>
  <c r="K468" i="1"/>
  <c r="N468" i="1"/>
  <c r="I469" i="1"/>
  <c r="K469" i="1"/>
  <c r="N469" i="1"/>
  <c r="I470" i="1"/>
  <c r="K470" i="1"/>
  <c r="N470" i="1"/>
  <c r="I471" i="1"/>
  <c r="K471" i="1"/>
  <c r="N471" i="1"/>
  <c r="I472" i="1"/>
  <c r="K472" i="1"/>
  <c r="N472" i="1"/>
  <c r="I473" i="1"/>
  <c r="K473" i="1"/>
  <c r="N473" i="1"/>
  <c r="I474" i="1"/>
  <c r="K474" i="1"/>
  <c r="N474" i="1"/>
  <c r="I475" i="1"/>
  <c r="K475" i="1"/>
  <c r="N475" i="1"/>
  <c r="I476" i="1"/>
  <c r="K476" i="1"/>
  <c r="N476" i="1"/>
  <c r="I477" i="1"/>
  <c r="K477" i="1"/>
  <c r="N477" i="1"/>
  <c r="I478" i="1"/>
  <c r="K478" i="1"/>
  <c r="N478" i="1"/>
  <c r="I479" i="1"/>
  <c r="K479" i="1"/>
  <c r="N479" i="1"/>
  <c r="I480" i="1"/>
  <c r="K480" i="1"/>
  <c r="N480" i="1"/>
  <c r="I481" i="1"/>
  <c r="K481" i="1"/>
  <c r="N481" i="1"/>
  <c r="I482" i="1"/>
  <c r="K482" i="1"/>
  <c r="N482" i="1"/>
  <c r="I483" i="1"/>
  <c r="K483" i="1"/>
  <c r="N483" i="1"/>
  <c r="I484" i="1"/>
  <c r="K484" i="1"/>
  <c r="N484" i="1"/>
  <c r="I485" i="1"/>
  <c r="K485" i="1"/>
  <c r="N485" i="1"/>
  <c r="I486" i="1"/>
  <c r="K486" i="1"/>
  <c r="N486" i="1"/>
  <c r="I487" i="1"/>
  <c r="K487" i="1"/>
  <c r="N487" i="1"/>
  <c r="I488" i="1"/>
  <c r="K488" i="1"/>
  <c r="N488" i="1"/>
  <c r="I489" i="1"/>
  <c r="K489" i="1"/>
  <c r="N489" i="1"/>
  <c r="I490" i="1"/>
  <c r="K490" i="1"/>
  <c r="N490" i="1"/>
  <c r="I491" i="1"/>
  <c r="K491" i="1"/>
  <c r="N491" i="1"/>
  <c r="I492" i="1"/>
  <c r="K492" i="1"/>
  <c r="N492" i="1"/>
  <c r="I493" i="1"/>
  <c r="K493" i="1"/>
  <c r="N493" i="1"/>
  <c r="I494" i="1"/>
  <c r="K494" i="1"/>
  <c r="N494" i="1"/>
  <c r="I495" i="1"/>
  <c r="K495" i="1"/>
  <c r="N495" i="1"/>
  <c r="I496" i="1"/>
  <c r="K496" i="1"/>
  <c r="N496" i="1"/>
  <c r="I497" i="1"/>
  <c r="K497" i="1"/>
  <c r="N497" i="1"/>
  <c r="I498" i="1"/>
  <c r="K498" i="1"/>
  <c r="N498" i="1"/>
  <c r="I499" i="1"/>
  <c r="K499" i="1"/>
  <c r="N499" i="1"/>
  <c r="I500" i="1"/>
  <c r="K500" i="1"/>
  <c r="N500" i="1"/>
  <c r="I501" i="1"/>
  <c r="K501" i="1"/>
  <c r="N501" i="1"/>
  <c r="I502" i="1"/>
  <c r="K502" i="1"/>
  <c r="N502" i="1"/>
  <c r="I503" i="1"/>
  <c r="K503" i="1"/>
  <c r="N503" i="1"/>
  <c r="I504" i="1"/>
  <c r="K504" i="1"/>
  <c r="N504" i="1"/>
  <c r="I505" i="1"/>
  <c r="K505" i="1"/>
  <c r="N505" i="1"/>
  <c r="I506" i="1"/>
  <c r="K506" i="1"/>
  <c r="N506" i="1"/>
  <c r="I507" i="1"/>
  <c r="K507" i="1"/>
  <c r="N507" i="1"/>
  <c r="I508" i="1"/>
  <c r="K508" i="1"/>
  <c r="N508" i="1"/>
  <c r="I509" i="1"/>
  <c r="K509" i="1"/>
  <c r="N509" i="1"/>
  <c r="I510" i="1"/>
  <c r="K510" i="1"/>
  <c r="N510" i="1"/>
  <c r="I511" i="1"/>
  <c r="K511" i="1"/>
  <c r="N511" i="1"/>
  <c r="I512" i="1"/>
  <c r="K512" i="1"/>
  <c r="N512" i="1"/>
  <c r="I513" i="1"/>
  <c r="K513" i="1"/>
  <c r="N513" i="1"/>
  <c r="I514" i="1"/>
  <c r="K514" i="1"/>
  <c r="N514" i="1"/>
  <c r="I515" i="1"/>
  <c r="K515" i="1"/>
  <c r="N515" i="1"/>
  <c r="I516" i="1"/>
  <c r="K516" i="1"/>
  <c r="N516" i="1"/>
  <c r="I517" i="1"/>
  <c r="K517" i="1"/>
  <c r="N517" i="1"/>
  <c r="I518" i="1"/>
  <c r="K518" i="1"/>
  <c r="N518" i="1"/>
  <c r="I519" i="1"/>
  <c r="K519" i="1"/>
  <c r="N519" i="1"/>
  <c r="I520" i="1"/>
  <c r="K520" i="1"/>
  <c r="N520" i="1"/>
  <c r="I521" i="1"/>
  <c r="K521" i="1"/>
  <c r="N521" i="1"/>
  <c r="I522" i="1"/>
  <c r="K522" i="1"/>
  <c r="N522" i="1"/>
  <c r="I523" i="1"/>
  <c r="K523" i="1"/>
  <c r="N523" i="1"/>
  <c r="I524" i="1"/>
  <c r="K524" i="1"/>
  <c r="N524" i="1"/>
  <c r="I525" i="1"/>
  <c r="K525" i="1"/>
  <c r="N525" i="1"/>
  <c r="I526" i="1"/>
  <c r="K526" i="1"/>
  <c r="N526" i="1"/>
  <c r="I527" i="1"/>
  <c r="K527" i="1"/>
  <c r="N527" i="1"/>
  <c r="I528" i="1"/>
  <c r="K528" i="1"/>
  <c r="N528" i="1"/>
  <c r="I529" i="1"/>
  <c r="K529" i="1"/>
  <c r="N529" i="1"/>
  <c r="I530" i="1"/>
  <c r="K530" i="1"/>
  <c r="N530" i="1"/>
  <c r="I531" i="1"/>
  <c r="K531" i="1"/>
  <c r="N531" i="1"/>
  <c r="I532" i="1"/>
  <c r="K532" i="1"/>
  <c r="N532" i="1"/>
  <c r="I533" i="1"/>
  <c r="K533" i="1"/>
  <c r="N533" i="1"/>
  <c r="I534" i="1"/>
  <c r="K534" i="1"/>
  <c r="N534" i="1"/>
  <c r="I535" i="1"/>
  <c r="K535" i="1"/>
  <c r="N535" i="1"/>
  <c r="I536" i="1"/>
  <c r="K536" i="1"/>
  <c r="N536" i="1"/>
  <c r="I537" i="1"/>
  <c r="K537" i="1"/>
  <c r="N537" i="1"/>
  <c r="I538" i="1"/>
  <c r="K538" i="1"/>
  <c r="N538" i="1"/>
  <c r="I539" i="1"/>
  <c r="K539" i="1"/>
  <c r="N539" i="1"/>
  <c r="I540" i="1"/>
  <c r="K540" i="1"/>
  <c r="N540" i="1"/>
  <c r="I541" i="1"/>
  <c r="K541" i="1"/>
  <c r="N541" i="1"/>
  <c r="I542" i="1"/>
  <c r="K542" i="1"/>
  <c r="N542" i="1"/>
  <c r="I543" i="1"/>
  <c r="K543" i="1"/>
  <c r="N543" i="1"/>
  <c r="I544" i="1"/>
  <c r="K544" i="1"/>
  <c r="N544" i="1"/>
  <c r="I545" i="1"/>
  <c r="K545" i="1"/>
  <c r="N545" i="1"/>
  <c r="I546" i="1"/>
  <c r="K546" i="1"/>
  <c r="N546" i="1"/>
  <c r="I547" i="1"/>
  <c r="K547" i="1"/>
  <c r="N547" i="1"/>
  <c r="I548" i="1"/>
  <c r="K548" i="1"/>
  <c r="N548" i="1"/>
  <c r="I549" i="1"/>
  <c r="K549" i="1"/>
  <c r="N549" i="1"/>
  <c r="I550" i="1"/>
  <c r="K550" i="1"/>
  <c r="N550" i="1"/>
  <c r="I551" i="1"/>
  <c r="K551" i="1"/>
  <c r="N551" i="1"/>
  <c r="I552" i="1"/>
  <c r="K552" i="1"/>
  <c r="N552" i="1"/>
  <c r="I553" i="1"/>
  <c r="K553" i="1"/>
  <c r="N553" i="1"/>
  <c r="I554" i="1"/>
  <c r="K554" i="1"/>
  <c r="N554" i="1"/>
  <c r="I555" i="1"/>
  <c r="K555" i="1"/>
  <c r="N555" i="1"/>
  <c r="I556" i="1"/>
  <c r="K556" i="1"/>
  <c r="N556" i="1"/>
  <c r="I557" i="1"/>
  <c r="K557" i="1"/>
  <c r="N557" i="1"/>
  <c r="I558" i="1"/>
  <c r="K558" i="1"/>
  <c r="N558" i="1"/>
  <c r="I559" i="1"/>
  <c r="K559" i="1"/>
  <c r="N559" i="1"/>
  <c r="I560" i="1"/>
  <c r="K560" i="1"/>
  <c r="N560" i="1"/>
  <c r="I561" i="1"/>
  <c r="K561" i="1"/>
  <c r="N561" i="1"/>
  <c r="I562" i="1"/>
  <c r="K562" i="1"/>
  <c r="N562" i="1"/>
  <c r="I563" i="1"/>
  <c r="K563" i="1"/>
  <c r="N563" i="1"/>
  <c r="I564" i="1"/>
  <c r="K564" i="1"/>
  <c r="N564" i="1"/>
  <c r="I565" i="1"/>
  <c r="K565" i="1"/>
  <c r="N565" i="1"/>
  <c r="I566" i="1"/>
  <c r="K566" i="1"/>
  <c r="N566" i="1"/>
  <c r="I567" i="1"/>
  <c r="K567" i="1"/>
  <c r="N567" i="1"/>
  <c r="I568" i="1"/>
  <c r="K568" i="1"/>
  <c r="N568" i="1"/>
  <c r="I569" i="1"/>
  <c r="K569" i="1"/>
  <c r="N569" i="1"/>
  <c r="I570" i="1"/>
  <c r="K570" i="1"/>
  <c r="N570" i="1"/>
  <c r="I571" i="1"/>
  <c r="K571" i="1"/>
  <c r="N571" i="1"/>
  <c r="I572" i="1"/>
  <c r="K572" i="1"/>
  <c r="N572" i="1"/>
  <c r="I573" i="1"/>
  <c r="K573" i="1"/>
  <c r="N573" i="1"/>
  <c r="I574" i="1"/>
  <c r="K574" i="1"/>
  <c r="N574" i="1"/>
  <c r="I575" i="1"/>
  <c r="K575" i="1"/>
  <c r="N575" i="1"/>
  <c r="I576" i="1"/>
  <c r="K576" i="1"/>
  <c r="N576" i="1"/>
  <c r="I577" i="1"/>
  <c r="K577" i="1"/>
  <c r="N577" i="1"/>
  <c r="I578" i="1"/>
  <c r="K578" i="1"/>
  <c r="N578" i="1"/>
  <c r="I579" i="1"/>
  <c r="K579" i="1"/>
  <c r="N579" i="1"/>
  <c r="I580" i="1"/>
  <c r="K580" i="1"/>
  <c r="N580" i="1"/>
  <c r="I581" i="1"/>
  <c r="K581" i="1"/>
  <c r="N581" i="1"/>
  <c r="I582" i="1"/>
  <c r="K582" i="1"/>
  <c r="N582" i="1"/>
  <c r="I583" i="1"/>
  <c r="K583" i="1"/>
  <c r="N583" i="1"/>
  <c r="I584" i="1"/>
  <c r="K584" i="1"/>
  <c r="N584" i="1"/>
  <c r="I585" i="1"/>
  <c r="K585" i="1"/>
  <c r="N585" i="1"/>
  <c r="I586" i="1"/>
  <c r="K586" i="1"/>
  <c r="N586" i="1"/>
  <c r="I587" i="1"/>
  <c r="K587" i="1"/>
  <c r="N587" i="1"/>
  <c r="I588" i="1"/>
  <c r="K588" i="1"/>
  <c r="N588" i="1"/>
  <c r="I589" i="1"/>
  <c r="K589" i="1"/>
  <c r="N589" i="1"/>
  <c r="I590" i="1"/>
  <c r="K590" i="1"/>
  <c r="N590" i="1"/>
  <c r="I591" i="1"/>
  <c r="K591" i="1"/>
  <c r="N591" i="1"/>
  <c r="I592" i="1"/>
  <c r="K592" i="1"/>
  <c r="N592" i="1"/>
  <c r="I593" i="1"/>
  <c r="K593" i="1"/>
  <c r="N593" i="1"/>
  <c r="I594" i="1"/>
  <c r="K594" i="1"/>
  <c r="N594" i="1"/>
  <c r="I595" i="1"/>
  <c r="K595" i="1"/>
  <c r="N595" i="1"/>
  <c r="I596" i="1"/>
  <c r="K596" i="1"/>
  <c r="N596" i="1"/>
  <c r="I597" i="1"/>
  <c r="K597" i="1"/>
  <c r="N597" i="1"/>
  <c r="I598" i="1"/>
  <c r="K598" i="1"/>
  <c r="N598" i="1"/>
  <c r="I599" i="1"/>
  <c r="K599" i="1"/>
  <c r="N599" i="1"/>
  <c r="I600" i="1"/>
  <c r="K600" i="1"/>
  <c r="N600" i="1"/>
  <c r="I601" i="1"/>
  <c r="K601" i="1"/>
  <c r="N601" i="1"/>
  <c r="I602" i="1"/>
  <c r="K602" i="1"/>
  <c r="N602" i="1"/>
  <c r="I603" i="1"/>
  <c r="K603" i="1"/>
  <c r="N603" i="1"/>
  <c r="I604" i="1"/>
  <c r="K604" i="1"/>
  <c r="N604" i="1"/>
  <c r="I605" i="1"/>
  <c r="K605" i="1"/>
  <c r="N605" i="1"/>
  <c r="I606" i="1"/>
  <c r="K606" i="1"/>
  <c r="N606" i="1"/>
  <c r="I607" i="1"/>
  <c r="K607" i="1"/>
  <c r="N607" i="1"/>
  <c r="I608" i="1"/>
  <c r="K608" i="1"/>
  <c r="N608" i="1"/>
  <c r="I609" i="1"/>
  <c r="K609" i="1"/>
  <c r="N609" i="1"/>
  <c r="I610" i="1"/>
  <c r="K610" i="1"/>
  <c r="N610" i="1"/>
  <c r="I611" i="1"/>
  <c r="K611" i="1"/>
  <c r="N611" i="1"/>
  <c r="I612" i="1"/>
  <c r="K612" i="1"/>
  <c r="N612" i="1"/>
  <c r="I613" i="1"/>
  <c r="K613" i="1"/>
  <c r="N613" i="1"/>
  <c r="I614" i="1"/>
  <c r="K614" i="1"/>
  <c r="N614" i="1"/>
  <c r="I615" i="1"/>
  <c r="K615" i="1"/>
  <c r="N615" i="1"/>
  <c r="I616" i="1"/>
  <c r="K616" i="1"/>
  <c r="N616" i="1"/>
  <c r="I617" i="1"/>
  <c r="K617" i="1"/>
  <c r="N617" i="1"/>
  <c r="I618" i="1"/>
  <c r="K618" i="1"/>
  <c r="N618" i="1"/>
  <c r="I619" i="1"/>
  <c r="K619" i="1"/>
  <c r="N619" i="1"/>
  <c r="I620" i="1"/>
  <c r="K620" i="1"/>
  <c r="N620" i="1"/>
  <c r="I621" i="1"/>
  <c r="K621" i="1"/>
  <c r="N621" i="1"/>
  <c r="I622" i="1"/>
  <c r="K622" i="1"/>
  <c r="N622" i="1"/>
  <c r="I623" i="1"/>
  <c r="K623" i="1"/>
  <c r="N623" i="1"/>
  <c r="I624" i="1"/>
  <c r="K624" i="1"/>
  <c r="N624" i="1"/>
  <c r="I625" i="1"/>
  <c r="K625" i="1"/>
  <c r="N625" i="1"/>
  <c r="I626" i="1"/>
  <c r="K626" i="1"/>
  <c r="N626" i="1"/>
  <c r="I627" i="1"/>
  <c r="K627" i="1"/>
  <c r="N627" i="1"/>
  <c r="I628" i="1"/>
  <c r="K628" i="1"/>
  <c r="N628" i="1"/>
  <c r="I629" i="1"/>
  <c r="K629" i="1"/>
  <c r="N629" i="1"/>
  <c r="I630" i="1"/>
  <c r="K630" i="1"/>
  <c r="N630" i="1"/>
  <c r="I631" i="1"/>
  <c r="K631" i="1"/>
  <c r="N631" i="1"/>
  <c r="I632" i="1"/>
  <c r="K632" i="1"/>
  <c r="N632" i="1"/>
  <c r="I633" i="1"/>
  <c r="K633" i="1"/>
  <c r="N633" i="1"/>
  <c r="I634" i="1"/>
  <c r="K634" i="1"/>
  <c r="N634" i="1"/>
  <c r="I635" i="1"/>
  <c r="K635" i="1"/>
  <c r="N635" i="1"/>
  <c r="I636" i="1"/>
  <c r="K636" i="1"/>
  <c r="N636" i="1"/>
  <c r="I637" i="1"/>
  <c r="K637" i="1"/>
  <c r="N637" i="1"/>
  <c r="I638" i="1"/>
  <c r="K638" i="1"/>
  <c r="N638" i="1"/>
  <c r="I639" i="1"/>
  <c r="K639" i="1"/>
  <c r="N639" i="1"/>
  <c r="I640" i="1"/>
  <c r="K640" i="1"/>
  <c r="N640" i="1"/>
  <c r="I641" i="1"/>
  <c r="K641" i="1"/>
  <c r="N641" i="1"/>
  <c r="I642" i="1"/>
  <c r="K642" i="1"/>
  <c r="N642" i="1"/>
  <c r="I643" i="1"/>
  <c r="K643" i="1"/>
  <c r="N643" i="1"/>
  <c r="I644" i="1"/>
  <c r="K644" i="1"/>
  <c r="N644" i="1"/>
  <c r="I645" i="1"/>
  <c r="K645" i="1"/>
  <c r="N645" i="1"/>
  <c r="I646" i="1"/>
  <c r="K646" i="1"/>
  <c r="N646" i="1"/>
  <c r="I647" i="1"/>
  <c r="K647" i="1"/>
  <c r="N647" i="1"/>
  <c r="I648" i="1"/>
  <c r="K648" i="1"/>
  <c r="N648" i="1"/>
  <c r="I649" i="1"/>
  <c r="K649" i="1"/>
  <c r="N649" i="1"/>
  <c r="I650" i="1"/>
  <c r="K650" i="1"/>
  <c r="N650" i="1"/>
  <c r="I651" i="1"/>
  <c r="K651" i="1"/>
  <c r="N651" i="1"/>
  <c r="I652" i="1"/>
  <c r="K652" i="1"/>
  <c r="N652" i="1"/>
  <c r="I653" i="1"/>
  <c r="K653" i="1"/>
  <c r="N653" i="1"/>
  <c r="I654" i="1"/>
  <c r="K654" i="1"/>
  <c r="N654" i="1"/>
  <c r="I655" i="1"/>
  <c r="K655" i="1"/>
  <c r="N655" i="1"/>
  <c r="I656" i="1"/>
  <c r="K656" i="1"/>
  <c r="N656" i="1"/>
  <c r="I657" i="1"/>
  <c r="K657" i="1"/>
  <c r="N657" i="1"/>
  <c r="I658" i="1"/>
  <c r="K658" i="1"/>
  <c r="N658" i="1"/>
  <c r="I659" i="1"/>
  <c r="K659" i="1"/>
  <c r="N659" i="1"/>
  <c r="I660" i="1"/>
  <c r="K660" i="1"/>
  <c r="N660" i="1"/>
  <c r="I661" i="1"/>
  <c r="K661" i="1"/>
  <c r="N661" i="1"/>
  <c r="I662" i="1"/>
  <c r="K662" i="1"/>
  <c r="N662" i="1"/>
  <c r="I663" i="1"/>
  <c r="K663" i="1"/>
  <c r="N663" i="1"/>
  <c r="I664" i="1"/>
  <c r="K664" i="1"/>
  <c r="N664" i="1"/>
  <c r="I665" i="1"/>
  <c r="K665" i="1"/>
  <c r="N665" i="1"/>
  <c r="I666" i="1"/>
  <c r="K666" i="1"/>
  <c r="N666" i="1"/>
  <c r="I667" i="1"/>
  <c r="K667" i="1"/>
  <c r="N667" i="1"/>
  <c r="I668" i="1"/>
  <c r="K668" i="1"/>
  <c r="N668" i="1"/>
  <c r="I669" i="1"/>
  <c r="K669" i="1"/>
  <c r="N669" i="1"/>
  <c r="I670" i="1"/>
  <c r="K670" i="1"/>
  <c r="N670" i="1"/>
  <c r="I671" i="1"/>
  <c r="K671" i="1"/>
  <c r="N671" i="1"/>
  <c r="I672" i="1"/>
  <c r="K672" i="1"/>
  <c r="N672" i="1"/>
  <c r="I673" i="1"/>
  <c r="K673" i="1"/>
  <c r="N673" i="1"/>
  <c r="I674" i="1"/>
  <c r="K674" i="1"/>
  <c r="N674" i="1"/>
  <c r="I675" i="1"/>
  <c r="K675" i="1"/>
  <c r="N675" i="1"/>
  <c r="I676" i="1"/>
  <c r="K676" i="1"/>
  <c r="N676" i="1"/>
  <c r="I677" i="1"/>
  <c r="K677" i="1"/>
  <c r="N677" i="1"/>
  <c r="I678" i="1"/>
  <c r="K678" i="1"/>
  <c r="N678" i="1"/>
  <c r="I679" i="1"/>
  <c r="K679" i="1"/>
  <c r="N679" i="1"/>
  <c r="I680" i="1"/>
  <c r="K680" i="1"/>
  <c r="N680" i="1"/>
  <c r="I681" i="1"/>
  <c r="K681" i="1"/>
  <c r="N681" i="1"/>
  <c r="I682" i="1"/>
  <c r="K682" i="1"/>
  <c r="N682" i="1"/>
  <c r="I683" i="1"/>
  <c r="K683" i="1"/>
  <c r="N683" i="1"/>
  <c r="I684" i="1"/>
  <c r="K684" i="1"/>
  <c r="N684" i="1"/>
  <c r="I685" i="1"/>
  <c r="K685" i="1"/>
  <c r="N685" i="1"/>
  <c r="I686" i="1"/>
  <c r="K686" i="1"/>
  <c r="N686" i="1"/>
  <c r="I687" i="1"/>
  <c r="K687" i="1"/>
  <c r="N687" i="1"/>
  <c r="I688" i="1"/>
  <c r="K688" i="1"/>
  <c r="N688" i="1"/>
  <c r="I689" i="1"/>
  <c r="K689" i="1"/>
  <c r="N689" i="1"/>
  <c r="I690" i="1"/>
  <c r="K690" i="1"/>
  <c r="N690" i="1"/>
  <c r="I691" i="1"/>
  <c r="K691" i="1"/>
  <c r="N691" i="1"/>
  <c r="I692" i="1"/>
  <c r="K692" i="1"/>
  <c r="N692" i="1"/>
  <c r="I693" i="1"/>
  <c r="K693" i="1"/>
  <c r="N693" i="1"/>
  <c r="I694" i="1"/>
  <c r="K694" i="1"/>
  <c r="N694" i="1"/>
  <c r="I695" i="1"/>
  <c r="K695" i="1"/>
  <c r="N695" i="1"/>
  <c r="I696" i="1"/>
  <c r="K696" i="1"/>
  <c r="N696" i="1"/>
  <c r="I697" i="1"/>
  <c r="K697" i="1"/>
  <c r="N697" i="1"/>
  <c r="I698" i="1"/>
  <c r="K698" i="1"/>
  <c r="N698" i="1"/>
  <c r="I699" i="1"/>
  <c r="K699" i="1"/>
  <c r="N699" i="1"/>
  <c r="I700" i="1"/>
  <c r="K700" i="1"/>
  <c r="N700" i="1"/>
  <c r="I701" i="1"/>
  <c r="K701" i="1"/>
  <c r="N701" i="1"/>
  <c r="I702" i="1"/>
  <c r="K702" i="1"/>
  <c r="N702" i="1"/>
  <c r="I703" i="1"/>
  <c r="K703" i="1"/>
  <c r="N703" i="1"/>
  <c r="I704" i="1"/>
  <c r="K704" i="1"/>
  <c r="N704" i="1"/>
  <c r="I705" i="1"/>
  <c r="K705" i="1"/>
  <c r="N705" i="1"/>
  <c r="I706" i="1"/>
  <c r="K706" i="1"/>
  <c r="N706" i="1"/>
  <c r="I707" i="1"/>
  <c r="K707" i="1"/>
  <c r="N707" i="1"/>
  <c r="I708" i="1"/>
  <c r="K708" i="1"/>
  <c r="N708" i="1"/>
  <c r="I709" i="1"/>
  <c r="K709" i="1"/>
  <c r="N709" i="1"/>
  <c r="I710" i="1"/>
  <c r="K710" i="1"/>
  <c r="N710" i="1"/>
  <c r="I711" i="1"/>
  <c r="K711" i="1"/>
  <c r="N711" i="1"/>
  <c r="I712" i="1"/>
  <c r="K712" i="1"/>
  <c r="N712" i="1"/>
  <c r="I713" i="1"/>
  <c r="K713" i="1"/>
  <c r="N713" i="1"/>
  <c r="I714" i="1"/>
  <c r="K714" i="1"/>
  <c r="N714" i="1"/>
  <c r="I715" i="1"/>
  <c r="K715" i="1"/>
  <c r="N715" i="1"/>
  <c r="I716" i="1"/>
  <c r="K716" i="1"/>
  <c r="N716" i="1"/>
  <c r="I717" i="1"/>
  <c r="K717" i="1"/>
  <c r="N717" i="1"/>
  <c r="I718" i="1"/>
  <c r="K718" i="1"/>
  <c r="N718" i="1"/>
  <c r="I719" i="1"/>
  <c r="K719" i="1"/>
  <c r="N719" i="1"/>
  <c r="I720" i="1"/>
  <c r="K720" i="1"/>
  <c r="N720" i="1"/>
  <c r="I721" i="1"/>
  <c r="K721" i="1"/>
  <c r="N721" i="1"/>
  <c r="I722" i="1"/>
  <c r="K722" i="1"/>
  <c r="N722" i="1"/>
  <c r="I723" i="1"/>
  <c r="K723" i="1"/>
  <c r="N723" i="1"/>
  <c r="I724" i="1"/>
  <c r="K724" i="1"/>
  <c r="N724" i="1"/>
  <c r="I725" i="1"/>
  <c r="K725" i="1"/>
  <c r="N725" i="1"/>
  <c r="I726" i="1"/>
  <c r="K726" i="1"/>
  <c r="N726" i="1"/>
  <c r="I727" i="1"/>
  <c r="K727" i="1"/>
  <c r="N727" i="1"/>
  <c r="I728" i="1"/>
  <c r="K728" i="1"/>
  <c r="N728" i="1"/>
  <c r="I729" i="1"/>
  <c r="K729" i="1"/>
  <c r="N729" i="1"/>
  <c r="I730" i="1"/>
  <c r="K730" i="1"/>
  <c r="N730" i="1"/>
  <c r="I731" i="1"/>
  <c r="K731" i="1"/>
  <c r="N731" i="1"/>
  <c r="I732" i="1"/>
  <c r="K732" i="1"/>
  <c r="N732" i="1"/>
  <c r="I733" i="1"/>
  <c r="K733" i="1"/>
  <c r="N733" i="1"/>
  <c r="I734" i="1"/>
  <c r="K734" i="1"/>
  <c r="N734" i="1"/>
  <c r="I735" i="1"/>
  <c r="K735" i="1"/>
  <c r="N735" i="1"/>
  <c r="I736" i="1"/>
  <c r="K736" i="1"/>
  <c r="N736" i="1"/>
  <c r="I737" i="1"/>
  <c r="K737" i="1"/>
  <c r="N737" i="1"/>
  <c r="I738" i="1"/>
  <c r="K738" i="1"/>
  <c r="N738" i="1"/>
  <c r="I739" i="1"/>
  <c r="K739" i="1"/>
  <c r="N739" i="1"/>
  <c r="I740" i="1"/>
  <c r="K740" i="1"/>
  <c r="N740" i="1"/>
  <c r="I741" i="1"/>
  <c r="K741" i="1"/>
  <c r="N741" i="1"/>
  <c r="I742" i="1"/>
  <c r="K742" i="1"/>
  <c r="N742" i="1"/>
  <c r="I743" i="1"/>
  <c r="K743" i="1"/>
  <c r="N743" i="1"/>
  <c r="I744" i="1"/>
  <c r="K744" i="1"/>
  <c r="N744" i="1"/>
  <c r="I745" i="1"/>
  <c r="K745" i="1"/>
  <c r="N745" i="1"/>
  <c r="I746" i="1"/>
  <c r="K746" i="1"/>
  <c r="N746" i="1"/>
  <c r="I747" i="1"/>
  <c r="K747" i="1"/>
  <c r="N747" i="1"/>
  <c r="I748" i="1"/>
  <c r="K748" i="1"/>
  <c r="N748" i="1"/>
  <c r="I749" i="1"/>
  <c r="K749" i="1"/>
  <c r="N749" i="1"/>
  <c r="I750" i="1"/>
  <c r="K750" i="1"/>
  <c r="N750" i="1"/>
  <c r="I751" i="1"/>
  <c r="K751" i="1"/>
  <c r="N751" i="1"/>
  <c r="I752" i="1"/>
  <c r="K752" i="1"/>
  <c r="N752" i="1"/>
  <c r="I753" i="1"/>
  <c r="K753" i="1"/>
  <c r="N753" i="1"/>
  <c r="I754" i="1"/>
  <c r="K754" i="1"/>
  <c r="N754" i="1"/>
  <c r="I755" i="1"/>
  <c r="K755" i="1"/>
  <c r="N755" i="1"/>
  <c r="I756" i="1"/>
  <c r="K756" i="1"/>
  <c r="N756" i="1"/>
  <c r="I757" i="1"/>
  <c r="K757" i="1"/>
  <c r="N757" i="1"/>
  <c r="I758" i="1"/>
  <c r="K758" i="1"/>
  <c r="N758" i="1"/>
  <c r="I759" i="1"/>
  <c r="K759" i="1"/>
  <c r="N759" i="1"/>
  <c r="I760" i="1"/>
  <c r="K760" i="1"/>
  <c r="N760" i="1"/>
  <c r="I761" i="1"/>
  <c r="K761" i="1"/>
  <c r="N761" i="1"/>
  <c r="I762" i="1"/>
  <c r="K762" i="1"/>
  <c r="N762" i="1"/>
  <c r="I763" i="1"/>
  <c r="K763" i="1"/>
  <c r="N763" i="1"/>
  <c r="I764" i="1"/>
  <c r="K764" i="1"/>
  <c r="N764" i="1"/>
  <c r="I765" i="1"/>
  <c r="K765" i="1"/>
  <c r="N765" i="1"/>
  <c r="I766" i="1"/>
  <c r="K766" i="1"/>
  <c r="N766" i="1"/>
  <c r="I767" i="1"/>
  <c r="K767" i="1"/>
  <c r="N767" i="1"/>
  <c r="I768" i="1"/>
  <c r="K768" i="1"/>
  <c r="N768" i="1"/>
  <c r="I769" i="1"/>
  <c r="K769" i="1"/>
  <c r="N769" i="1"/>
  <c r="I770" i="1"/>
  <c r="K770" i="1"/>
  <c r="N770" i="1"/>
  <c r="I771" i="1"/>
  <c r="K771" i="1"/>
  <c r="N771" i="1"/>
  <c r="I772" i="1"/>
  <c r="K772" i="1"/>
  <c r="N772" i="1"/>
  <c r="I773" i="1"/>
  <c r="K773" i="1"/>
  <c r="N773" i="1"/>
  <c r="I774" i="1"/>
  <c r="K774" i="1"/>
  <c r="N774" i="1"/>
  <c r="I775" i="1"/>
  <c r="K775" i="1"/>
  <c r="N775" i="1"/>
  <c r="I776" i="1"/>
  <c r="K776" i="1"/>
  <c r="N776" i="1"/>
  <c r="I777" i="1"/>
  <c r="K777" i="1"/>
  <c r="N777" i="1"/>
  <c r="I778" i="1"/>
  <c r="K778" i="1"/>
  <c r="N778" i="1"/>
  <c r="I779" i="1"/>
  <c r="K779" i="1"/>
  <c r="N779" i="1"/>
  <c r="I780" i="1"/>
  <c r="K780" i="1"/>
  <c r="N780" i="1"/>
  <c r="I781" i="1"/>
  <c r="K781" i="1"/>
  <c r="N781" i="1"/>
  <c r="I782" i="1"/>
  <c r="K782" i="1"/>
  <c r="N782" i="1"/>
  <c r="I783" i="1"/>
  <c r="K783" i="1"/>
  <c r="N783" i="1"/>
  <c r="I784" i="1"/>
  <c r="K784" i="1"/>
  <c r="N784" i="1"/>
  <c r="I785" i="1"/>
  <c r="K785" i="1"/>
  <c r="N785" i="1"/>
  <c r="I786" i="1"/>
  <c r="K786" i="1"/>
  <c r="N786" i="1"/>
  <c r="I787" i="1"/>
  <c r="K787" i="1"/>
  <c r="N787" i="1"/>
  <c r="I788" i="1"/>
  <c r="K788" i="1"/>
  <c r="N788" i="1"/>
  <c r="I789" i="1"/>
  <c r="K789" i="1"/>
  <c r="N789" i="1"/>
  <c r="I790" i="1"/>
  <c r="K790" i="1"/>
  <c r="N790" i="1"/>
  <c r="I791" i="1"/>
  <c r="K791" i="1"/>
  <c r="N791" i="1"/>
  <c r="I792" i="1"/>
  <c r="K792" i="1"/>
  <c r="N792" i="1"/>
  <c r="I793" i="1"/>
  <c r="K793" i="1"/>
  <c r="N793" i="1"/>
  <c r="I794" i="1"/>
  <c r="K794" i="1"/>
  <c r="N794" i="1"/>
  <c r="I795" i="1"/>
  <c r="K795" i="1"/>
  <c r="N795" i="1"/>
  <c r="I796" i="1"/>
  <c r="K796" i="1"/>
  <c r="N796" i="1"/>
  <c r="I797" i="1"/>
  <c r="K797" i="1"/>
  <c r="N797" i="1"/>
  <c r="I798" i="1"/>
  <c r="K798" i="1"/>
  <c r="N798" i="1"/>
  <c r="I799" i="1"/>
  <c r="K799" i="1"/>
  <c r="N799" i="1"/>
  <c r="I800" i="1"/>
  <c r="K800" i="1"/>
  <c r="N800" i="1"/>
  <c r="I801" i="1"/>
  <c r="K801" i="1"/>
  <c r="N801" i="1"/>
  <c r="I802" i="1"/>
  <c r="K802" i="1"/>
  <c r="N802" i="1"/>
  <c r="I803" i="1"/>
  <c r="K803" i="1"/>
  <c r="N803" i="1"/>
  <c r="I804" i="1"/>
  <c r="K804" i="1"/>
  <c r="N804" i="1"/>
  <c r="I805" i="1"/>
  <c r="K805" i="1"/>
  <c r="N805" i="1"/>
  <c r="I806" i="1"/>
  <c r="K806" i="1"/>
  <c r="N806" i="1"/>
  <c r="I807" i="1"/>
  <c r="K807" i="1"/>
  <c r="N807" i="1"/>
  <c r="I808" i="1"/>
  <c r="K808" i="1"/>
  <c r="N808" i="1"/>
  <c r="I809" i="1"/>
  <c r="K809" i="1"/>
  <c r="N809" i="1"/>
  <c r="I810" i="1"/>
  <c r="K810" i="1"/>
  <c r="N810" i="1"/>
  <c r="I811" i="1"/>
  <c r="K811" i="1"/>
  <c r="N811" i="1"/>
  <c r="I812" i="1"/>
  <c r="K812" i="1"/>
  <c r="N812" i="1"/>
  <c r="I813" i="1"/>
  <c r="K813" i="1"/>
  <c r="N813" i="1"/>
  <c r="I814" i="1"/>
  <c r="K814" i="1"/>
  <c r="N814" i="1"/>
  <c r="I815" i="1"/>
  <c r="K815" i="1"/>
  <c r="N815" i="1"/>
  <c r="I816" i="1"/>
  <c r="K816" i="1"/>
  <c r="N816" i="1"/>
  <c r="I817" i="1"/>
  <c r="K817" i="1"/>
  <c r="N817" i="1"/>
  <c r="I818" i="1"/>
  <c r="K818" i="1"/>
  <c r="N818" i="1"/>
  <c r="I819" i="1"/>
  <c r="K819" i="1"/>
  <c r="N819" i="1"/>
  <c r="I820" i="1"/>
  <c r="K820" i="1"/>
  <c r="N820" i="1"/>
  <c r="I821" i="1"/>
  <c r="K821" i="1"/>
  <c r="N821" i="1"/>
  <c r="I822" i="1"/>
  <c r="K822" i="1"/>
  <c r="N822" i="1"/>
  <c r="I823" i="1"/>
  <c r="K823" i="1"/>
  <c r="N823" i="1"/>
  <c r="I824" i="1"/>
  <c r="K824" i="1"/>
  <c r="N824" i="1"/>
  <c r="I825" i="1"/>
  <c r="K825" i="1"/>
  <c r="N825" i="1"/>
  <c r="I826" i="1"/>
  <c r="K826" i="1"/>
  <c r="N826" i="1"/>
  <c r="I827" i="1"/>
  <c r="K827" i="1"/>
  <c r="N827" i="1"/>
  <c r="I828" i="1"/>
  <c r="K828" i="1"/>
  <c r="N828" i="1"/>
  <c r="I829" i="1"/>
  <c r="K829" i="1"/>
  <c r="N829" i="1"/>
  <c r="I830" i="1"/>
  <c r="K830" i="1"/>
  <c r="N830" i="1"/>
  <c r="I831" i="1"/>
  <c r="K831" i="1"/>
  <c r="N831" i="1"/>
  <c r="I832" i="1"/>
  <c r="K832" i="1"/>
  <c r="N832" i="1"/>
  <c r="I833" i="1"/>
  <c r="K833" i="1"/>
  <c r="N833" i="1"/>
  <c r="I834" i="1"/>
  <c r="K834" i="1"/>
  <c r="N834" i="1"/>
  <c r="I835" i="1"/>
  <c r="K835" i="1"/>
  <c r="N835" i="1"/>
  <c r="I836" i="1"/>
  <c r="K836" i="1"/>
  <c r="N836" i="1"/>
  <c r="I837" i="1"/>
  <c r="K837" i="1"/>
  <c r="N837" i="1"/>
  <c r="I838" i="1"/>
  <c r="K838" i="1"/>
  <c r="N838" i="1"/>
  <c r="I839" i="1"/>
  <c r="K839" i="1"/>
  <c r="N839" i="1"/>
  <c r="I840" i="1"/>
  <c r="K840" i="1"/>
  <c r="N840" i="1"/>
  <c r="I841" i="1"/>
  <c r="K841" i="1"/>
  <c r="N841" i="1"/>
  <c r="I842" i="1"/>
  <c r="K842" i="1"/>
  <c r="N842" i="1"/>
  <c r="I843" i="1"/>
  <c r="K843" i="1"/>
  <c r="N843" i="1"/>
  <c r="I844" i="1"/>
  <c r="K844" i="1"/>
  <c r="N844" i="1"/>
  <c r="I845" i="1"/>
  <c r="K845" i="1"/>
  <c r="N845" i="1"/>
  <c r="I846" i="1"/>
  <c r="K846" i="1"/>
  <c r="N846" i="1"/>
  <c r="I847" i="1"/>
  <c r="K847" i="1"/>
  <c r="N847" i="1"/>
  <c r="I848" i="1"/>
  <c r="K848" i="1"/>
  <c r="N848" i="1"/>
  <c r="I849" i="1"/>
  <c r="K849" i="1"/>
  <c r="N849" i="1"/>
  <c r="I850" i="1"/>
  <c r="K850" i="1"/>
  <c r="N850" i="1"/>
  <c r="I851" i="1"/>
  <c r="K851" i="1"/>
  <c r="N851" i="1"/>
  <c r="I852" i="1"/>
  <c r="K852" i="1"/>
  <c r="N852" i="1"/>
  <c r="I853" i="1"/>
  <c r="K853" i="1"/>
  <c r="N853" i="1"/>
  <c r="I854" i="1"/>
  <c r="K854" i="1"/>
  <c r="N854" i="1"/>
  <c r="I855" i="1"/>
  <c r="K855" i="1"/>
  <c r="N855" i="1"/>
  <c r="I856" i="1"/>
  <c r="K856" i="1"/>
  <c r="N856" i="1"/>
  <c r="I857" i="1"/>
  <c r="K857" i="1"/>
  <c r="N857" i="1"/>
  <c r="I858" i="1"/>
  <c r="K858" i="1"/>
  <c r="N858" i="1"/>
  <c r="I859" i="1"/>
  <c r="K859" i="1"/>
  <c r="N859" i="1"/>
  <c r="I860" i="1"/>
  <c r="K860" i="1"/>
  <c r="N860" i="1"/>
  <c r="I861" i="1"/>
  <c r="K861" i="1"/>
  <c r="N861" i="1"/>
  <c r="I862" i="1"/>
  <c r="K862" i="1"/>
  <c r="N862" i="1"/>
  <c r="I863" i="1"/>
  <c r="K863" i="1"/>
  <c r="N863" i="1"/>
  <c r="I864" i="1"/>
  <c r="K864" i="1"/>
  <c r="N864" i="1"/>
  <c r="I865" i="1"/>
  <c r="K865" i="1"/>
  <c r="N865" i="1"/>
  <c r="I866" i="1"/>
  <c r="K866" i="1"/>
  <c r="N866" i="1"/>
  <c r="I867" i="1"/>
  <c r="K867" i="1"/>
  <c r="N867" i="1"/>
  <c r="I868" i="1"/>
  <c r="K868" i="1"/>
  <c r="N868" i="1"/>
  <c r="I869" i="1"/>
  <c r="K869" i="1"/>
  <c r="N869" i="1"/>
  <c r="I870" i="1"/>
  <c r="K870" i="1"/>
  <c r="N870" i="1"/>
  <c r="I871" i="1"/>
  <c r="K871" i="1"/>
  <c r="N871" i="1"/>
  <c r="I872" i="1"/>
  <c r="K872" i="1"/>
  <c r="N872" i="1"/>
  <c r="I873" i="1"/>
  <c r="K873" i="1"/>
  <c r="N873" i="1"/>
  <c r="I874" i="1"/>
  <c r="K874" i="1"/>
  <c r="N874" i="1"/>
  <c r="I875" i="1"/>
  <c r="K875" i="1"/>
  <c r="N875" i="1"/>
  <c r="I876" i="1"/>
  <c r="K876" i="1"/>
  <c r="N876" i="1"/>
  <c r="I877" i="1"/>
  <c r="K877" i="1"/>
  <c r="N877" i="1"/>
  <c r="I878" i="1"/>
  <c r="K878" i="1"/>
  <c r="N878" i="1"/>
  <c r="I879" i="1"/>
  <c r="K879" i="1"/>
  <c r="N879" i="1"/>
  <c r="I880" i="1"/>
  <c r="K880" i="1"/>
  <c r="N880" i="1"/>
  <c r="I881" i="1"/>
  <c r="K881" i="1"/>
  <c r="N881" i="1"/>
  <c r="I882" i="1"/>
  <c r="K882" i="1"/>
  <c r="N882" i="1"/>
  <c r="I883" i="1"/>
  <c r="K883" i="1"/>
  <c r="N883" i="1"/>
  <c r="I884" i="1"/>
  <c r="K884" i="1"/>
  <c r="N884" i="1"/>
  <c r="I885" i="1"/>
  <c r="K885" i="1"/>
  <c r="N885" i="1"/>
  <c r="I886" i="1"/>
  <c r="K886" i="1"/>
  <c r="N886" i="1"/>
  <c r="I887" i="1"/>
  <c r="K887" i="1"/>
  <c r="N887" i="1"/>
  <c r="I888" i="1"/>
  <c r="K888" i="1"/>
  <c r="N888" i="1"/>
  <c r="I889" i="1"/>
  <c r="K889" i="1"/>
  <c r="N889" i="1"/>
  <c r="I890" i="1"/>
  <c r="K890" i="1"/>
  <c r="N890" i="1"/>
  <c r="I891" i="1"/>
  <c r="K891" i="1"/>
  <c r="N891" i="1"/>
  <c r="I892" i="1"/>
  <c r="K892" i="1"/>
  <c r="N892" i="1"/>
  <c r="I893" i="1"/>
  <c r="K893" i="1"/>
  <c r="N893" i="1"/>
  <c r="I894" i="1"/>
  <c r="K894" i="1"/>
  <c r="N894" i="1"/>
  <c r="I895" i="1"/>
  <c r="K895" i="1"/>
  <c r="N895" i="1"/>
  <c r="I896" i="1"/>
  <c r="K896" i="1"/>
  <c r="N896" i="1"/>
  <c r="I897" i="1"/>
  <c r="K897" i="1"/>
  <c r="N897" i="1"/>
  <c r="I898" i="1"/>
  <c r="K898" i="1"/>
  <c r="N898" i="1"/>
  <c r="I899" i="1"/>
  <c r="K899" i="1"/>
  <c r="N899" i="1"/>
  <c r="I900" i="1"/>
  <c r="K900" i="1"/>
  <c r="N900" i="1"/>
  <c r="I901" i="1"/>
  <c r="K901" i="1"/>
  <c r="N901" i="1"/>
  <c r="I902" i="1"/>
  <c r="K902" i="1"/>
  <c r="N902" i="1"/>
  <c r="I903" i="1"/>
  <c r="K903" i="1"/>
  <c r="N903" i="1"/>
  <c r="I904" i="1"/>
  <c r="K904" i="1"/>
  <c r="N904" i="1"/>
  <c r="I905" i="1"/>
  <c r="K905" i="1"/>
  <c r="N905" i="1"/>
  <c r="I906" i="1"/>
  <c r="K906" i="1"/>
  <c r="N906" i="1"/>
  <c r="I907" i="1"/>
  <c r="K907" i="1"/>
  <c r="N907" i="1"/>
  <c r="I908" i="1"/>
  <c r="K908" i="1"/>
  <c r="N908" i="1"/>
  <c r="I909" i="1"/>
  <c r="K909" i="1"/>
  <c r="N909" i="1"/>
  <c r="I910" i="1"/>
  <c r="K910" i="1"/>
  <c r="N910" i="1"/>
  <c r="I911" i="1"/>
  <c r="K911" i="1"/>
  <c r="N911" i="1"/>
  <c r="I912" i="1"/>
  <c r="K912" i="1"/>
  <c r="N912" i="1"/>
  <c r="I913" i="1"/>
  <c r="K913" i="1"/>
  <c r="N913" i="1"/>
  <c r="I914" i="1"/>
  <c r="K914" i="1"/>
  <c r="N914" i="1"/>
  <c r="I915" i="1"/>
  <c r="K915" i="1"/>
  <c r="N915" i="1"/>
  <c r="I916" i="1"/>
  <c r="K916" i="1"/>
  <c r="N916" i="1"/>
  <c r="I917" i="1"/>
  <c r="K917" i="1"/>
  <c r="N917" i="1"/>
  <c r="I918" i="1"/>
  <c r="K918" i="1"/>
  <c r="N918" i="1"/>
  <c r="I919" i="1"/>
  <c r="K919" i="1"/>
  <c r="N919" i="1"/>
  <c r="I920" i="1"/>
  <c r="K920" i="1"/>
  <c r="N920" i="1"/>
  <c r="I921" i="1"/>
  <c r="K921" i="1"/>
  <c r="N921" i="1"/>
  <c r="I922" i="1"/>
  <c r="K922" i="1"/>
  <c r="N922" i="1"/>
  <c r="I923" i="1"/>
  <c r="K923" i="1"/>
  <c r="N923" i="1"/>
  <c r="I924" i="1"/>
  <c r="K924" i="1"/>
  <c r="N924" i="1"/>
  <c r="I925" i="1"/>
  <c r="K925" i="1"/>
  <c r="N925" i="1"/>
  <c r="I926" i="1"/>
  <c r="K926" i="1"/>
  <c r="N926" i="1"/>
  <c r="I927" i="1"/>
  <c r="K927" i="1"/>
  <c r="N927" i="1"/>
  <c r="I928" i="1"/>
  <c r="K928" i="1"/>
  <c r="N928" i="1"/>
  <c r="I929" i="1"/>
  <c r="K929" i="1"/>
  <c r="N929" i="1"/>
  <c r="I930" i="1"/>
  <c r="K930" i="1"/>
  <c r="N930" i="1"/>
  <c r="I931" i="1"/>
  <c r="K931" i="1"/>
  <c r="N931" i="1"/>
  <c r="I932" i="1"/>
  <c r="K932" i="1"/>
  <c r="N932" i="1"/>
  <c r="I933" i="1"/>
  <c r="K933" i="1"/>
  <c r="N933" i="1"/>
  <c r="I934" i="1"/>
  <c r="K934" i="1"/>
  <c r="N934" i="1"/>
  <c r="I935" i="1"/>
  <c r="K935" i="1"/>
  <c r="N935" i="1"/>
  <c r="I936" i="1"/>
  <c r="K936" i="1"/>
  <c r="N936" i="1"/>
  <c r="I937" i="1"/>
  <c r="K937" i="1"/>
  <c r="N937" i="1"/>
  <c r="I938" i="1"/>
  <c r="K938" i="1"/>
  <c r="N938" i="1"/>
  <c r="I939" i="1"/>
  <c r="K939" i="1"/>
  <c r="N939" i="1"/>
  <c r="I940" i="1"/>
  <c r="K940" i="1"/>
  <c r="N940" i="1"/>
  <c r="I941" i="1"/>
  <c r="K941" i="1"/>
  <c r="N941" i="1"/>
  <c r="I942" i="1"/>
  <c r="K942" i="1"/>
  <c r="N942" i="1"/>
  <c r="I943" i="1"/>
  <c r="K943" i="1"/>
  <c r="N943" i="1"/>
  <c r="I944" i="1"/>
  <c r="K944" i="1"/>
  <c r="N944" i="1"/>
  <c r="I945" i="1"/>
  <c r="K945" i="1"/>
  <c r="N945" i="1"/>
  <c r="I946" i="1"/>
  <c r="K946" i="1"/>
  <c r="N946" i="1"/>
  <c r="I947" i="1"/>
  <c r="K947" i="1"/>
  <c r="N947" i="1"/>
  <c r="I948" i="1"/>
  <c r="K948" i="1"/>
  <c r="N948" i="1"/>
  <c r="I949" i="1"/>
  <c r="K949" i="1"/>
  <c r="N949" i="1"/>
  <c r="I950" i="1"/>
  <c r="K950" i="1"/>
  <c r="N950" i="1"/>
  <c r="I951" i="1"/>
  <c r="K951" i="1"/>
  <c r="N951" i="1"/>
  <c r="I952" i="1"/>
  <c r="K952" i="1"/>
  <c r="N952" i="1"/>
  <c r="I953" i="1"/>
  <c r="K953" i="1"/>
  <c r="N953" i="1"/>
  <c r="I954" i="1"/>
  <c r="K954" i="1"/>
  <c r="N954" i="1"/>
  <c r="I955" i="1"/>
  <c r="K955" i="1"/>
  <c r="N955" i="1"/>
  <c r="I956" i="1"/>
  <c r="K956" i="1"/>
  <c r="N956" i="1"/>
  <c r="I957" i="1"/>
  <c r="K957" i="1"/>
  <c r="N957" i="1"/>
  <c r="I958" i="1"/>
  <c r="K958" i="1"/>
  <c r="N958" i="1"/>
  <c r="I959" i="1"/>
  <c r="K959" i="1"/>
  <c r="N959" i="1"/>
  <c r="I960" i="1"/>
  <c r="K960" i="1"/>
  <c r="N960" i="1"/>
  <c r="I961" i="1"/>
  <c r="K961" i="1"/>
  <c r="N961" i="1"/>
  <c r="I962" i="1"/>
  <c r="K962" i="1"/>
  <c r="N962" i="1"/>
  <c r="I963" i="1"/>
  <c r="K963" i="1"/>
  <c r="N963" i="1"/>
  <c r="I964" i="1"/>
  <c r="K964" i="1"/>
  <c r="N964" i="1"/>
  <c r="I965" i="1"/>
  <c r="K965" i="1"/>
  <c r="N965" i="1"/>
  <c r="I966" i="1"/>
  <c r="K966" i="1"/>
  <c r="N966" i="1"/>
  <c r="I967" i="1"/>
  <c r="K967" i="1"/>
  <c r="N967" i="1"/>
  <c r="I968" i="1"/>
  <c r="K968" i="1"/>
  <c r="N968" i="1"/>
  <c r="I969" i="1"/>
  <c r="K969" i="1"/>
  <c r="N969" i="1"/>
  <c r="I970" i="1"/>
  <c r="K970" i="1"/>
  <c r="N970" i="1"/>
  <c r="I971" i="1"/>
  <c r="K971" i="1"/>
  <c r="N971" i="1"/>
  <c r="I972" i="1"/>
  <c r="K972" i="1"/>
  <c r="N972" i="1"/>
  <c r="I973" i="1"/>
  <c r="K973" i="1"/>
  <c r="N973" i="1"/>
  <c r="I974" i="1"/>
  <c r="K974" i="1"/>
  <c r="N974" i="1"/>
  <c r="I975" i="1"/>
  <c r="K975" i="1"/>
  <c r="N975" i="1"/>
  <c r="I976" i="1"/>
  <c r="K976" i="1"/>
  <c r="N976" i="1"/>
  <c r="I977" i="1"/>
  <c r="K977" i="1"/>
  <c r="N977" i="1"/>
  <c r="I978" i="1"/>
  <c r="K978" i="1"/>
  <c r="N978" i="1"/>
  <c r="I979" i="1"/>
  <c r="K979" i="1"/>
  <c r="N979" i="1"/>
  <c r="I980" i="1"/>
  <c r="K980" i="1"/>
  <c r="N980" i="1"/>
  <c r="I981" i="1"/>
  <c r="K981" i="1"/>
  <c r="N981" i="1"/>
  <c r="I982" i="1"/>
  <c r="K982" i="1"/>
  <c r="N982" i="1"/>
  <c r="I983" i="1"/>
  <c r="K983" i="1"/>
  <c r="N983" i="1"/>
  <c r="I984" i="1"/>
  <c r="K984" i="1"/>
  <c r="N984" i="1"/>
  <c r="I985" i="1"/>
  <c r="K985" i="1"/>
  <c r="N985" i="1"/>
  <c r="I986" i="1"/>
  <c r="K986" i="1"/>
  <c r="N986" i="1"/>
  <c r="I987" i="1"/>
  <c r="K987" i="1"/>
  <c r="N987" i="1"/>
  <c r="I988" i="1"/>
  <c r="K988" i="1"/>
  <c r="N988" i="1"/>
  <c r="I989" i="1"/>
  <c r="K989" i="1"/>
  <c r="N989" i="1"/>
  <c r="I990" i="1"/>
  <c r="K990" i="1"/>
  <c r="N990" i="1"/>
  <c r="I991" i="1"/>
  <c r="K991" i="1"/>
  <c r="N991" i="1"/>
  <c r="I992" i="1"/>
  <c r="K992" i="1"/>
  <c r="N992" i="1"/>
  <c r="I993" i="1"/>
  <c r="K993" i="1"/>
  <c r="N993" i="1"/>
  <c r="I994" i="1"/>
  <c r="K994" i="1"/>
  <c r="N994" i="1"/>
  <c r="I995" i="1"/>
  <c r="K995" i="1"/>
  <c r="N995" i="1"/>
  <c r="I996" i="1"/>
  <c r="K996" i="1"/>
  <c r="N996" i="1"/>
  <c r="I997" i="1"/>
  <c r="K997" i="1"/>
  <c r="N997" i="1"/>
  <c r="I998" i="1"/>
  <c r="K998" i="1"/>
  <c r="N998" i="1"/>
  <c r="I999" i="1"/>
  <c r="K999" i="1"/>
  <c r="N999" i="1"/>
  <c r="I1000" i="1"/>
  <c r="K1000" i="1"/>
  <c r="N1000" i="1"/>
  <c r="I1001" i="1"/>
  <c r="K1001" i="1"/>
  <c r="N1001" i="1"/>
  <c r="I1002" i="1"/>
  <c r="K1002" i="1"/>
  <c r="N1002" i="1"/>
  <c r="I1003" i="1"/>
  <c r="K1003" i="1"/>
  <c r="N1003" i="1"/>
  <c r="I1004" i="1"/>
  <c r="K1004" i="1"/>
  <c r="N1004" i="1"/>
  <c r="I1005" i="1"/>
  <c r="K1005" i="1"/>
  <c r="N1005" i="1"/>
  <c r="I1006" i="1"/>
  <c r="K1006" i="1"/>
  <c r="N1006" i="1"/>
  <c r="I1007" i="1"/>
  <c r="K1007" i="1"/>
  <c r="N1007" i="1"/>
  <c r="I1008" i="1"/>
  <c r="K1008" i="1"/>
  <c r="N1008" i="1"/>
  <c r="I1009" i="1"/>
  <c r="K1009" i="1"/>
  <c r="N1009" i="1"/>
  <c r="I1010" i="1"/>
  <c r="K1010" i="1"/>
  <c r="N1010" i="1"/>
  <c r="I1011" i="1"/>
  <c r="K1011" i="1"/>
  <c r="N1011" i="1"/>
  <c r="I1012" i="1"/>
  <c r="K1012" i="1"/>
  <c r="N1012" i="1"/>
  <c r="I1013" i="1"/>
  <c r="K1013" i="1"/>
  <c r="N1013" i="1"/>
  <c r="I1014" i="1"/>
  <c r="K1014" i="1"/>
  <c r="N1014" i="1"/>
  <c r="I1015" i="1"/>
  <c r="K1015" i="1"/>
  <c r="N1015" i="1"/>
  <c r="I1016" i="1"/>
  <c r="K1016" i="1"/>
  <c r="N1016" i="1"/>
  <c r="I1017" i="1"/>
  <c r="K1017" i="1"/>
  <c r="N1017" i="1"/>
  <c r="I1018" i="1"/>
  <c r="K1018" i="1"/>
  <c r="N1018" i="1"/>
  <c r="I1019" i="1"/>
  <c r="K1019" i="1"/>
  <c r="N1019" i="1"/>
  <c r="I1020" i="1"/>
  <c r="K1020" i="1"/>
  <c r="N1020" i="1"/>
  <c r="I1021" i="1"/>
  <c r="K1021" i="1"/>
  <c r="N1021" i="1"/>
  <c r="I1022" i="1"/>
  <c r="K1022" i="1"/>
  <c r="N1022" i="1"/>
  <c r="I1023" i="1"/>
  <c r="K1023" i="1"/>
  <c r="N1023" i="1"/>
  <c r="I1024" i="1"/>
  <c r="K1024" i="1"/>
  <c r="N1024" i="1"/>
  <c r="I1025" i="1"/>
  <c r="K1025" i="1"/>
  <c r="N1025" i="1"/>
  <c r="I1026" i="1"/>
  <c r="K1026" i="1"/>
  <c r="N1026" i="1"/>
  <c r="I1027" i="1"/>
  <c r="K1027" i="1"/>
  <c r="N1027" i="1"/>
  <c r="I1028" i="1"/>
  <c r="K1028" i="1"/>
  <c r="N1028" i="1"/>
  <c r="I1029" i="1"/>
  <c r="K1029" i="1"/>
  <c r="N1029" i="1"/>
  <c r="I1030" i="1"/>
  <c r="K1030" i="1"/>
  <c r="N1030" i="1"/>
  <c r="I1031" i="1"/>
  <c r="K1031" i="1"/>
  <c r="N1031" i="1"/>
  <c r="I1032" i="1"/>
  <c r="K1032" i="1"/>
  <c r="N1032" i="1"/>
  <c r="I1033" i="1"/>
  <c r="K1033" i="1"/>
  <c r="N1033" i="1"/>
  <c r="I1034" i="1"/>
  <c r="K1034" i="1"/>
  <c r="N1034" i="1"/>
  <c r="I1035" i="1"/>
  <c r="K1035" i="1"/>
  <c r="N1035" i="1"/>
  <c r="I1036" i="1"/>
  <c r="K1036" i="1"/>
  <c r="N1036" i="1"/>
  <c r="I1037" i="1"/>
  <c r="K1037" i="1"/>
  <c r="N1037" i="1"/>
  <c r="I1038" i="1"/>
  <c r="K1038" i="1"/>
  <c r="N1038" i="1"/>
  <c r="I1039" i="1"/>
  <c r="K1039" i="1"/>
  <c r="N1039" i="1"/>
  <c r="I1040" i="1"/>
  <c r="K1040" i="1"/>
  <c r="N1040" i="1"/>
  <c r="I1041" i="1"/>
  <c r="K1041" i="1"/>
  <c r="N1041" i="1"/>
  <c r="I1042" i="1"/>
  <c r="K1042" i="1"/>
  <c r="N1042" i="1"/>
  <c r="I1043" i="1"/>
  <c r="K1043" i="1"/>
  <c r="N1043" i="1"/>
  <c r="I1044" i="1"/>
  <c r="K1044" i="1"/>
  <c r="N1044" i="1"/>
  <c r="I1045" i="1"/>
  <c r="K1045" i="1"/>
  <c r="N1045" i="1"/>
  <c r="I1046" i="1"/>
  <c r="K1046" i="1"/>
  <c r="N1046" i="1"/>
  <c r="I1047" i="1"/>
  <c r="K1047" i="1"/>
  <c r="N1047" i="1"/>
  <c r="I1048" i="1"/>
  <c r="K1048" i="1"/>
  <c r="N1048" i="1"/>
  <c r="I1049" i="1"/>
  <c r="K1049" i="1"/>
  <c r="N1049" i="1"/>
  <c r="I1050" i="1"/>
  <c r="K1050" i="1"/>
  <c r="N1050" i="1"/>
  <c r="I1051" i="1"/>
  <c r="K1051" i="1"/>
  <c r="N1051" i="1"/>
  <c r="I1052" i="1"/>
  <c r="K1052" i="1"/>
  <c r="N1052" i="1"/>
  <c r="I1053" i="1"/>
  <c r="K1053" i="1"/>
  <c r="N1053" i="1"/>
  <c r="I1054" i="1"/>
  <c r="K1054" i="1"/>
  <c r="N1054" i="1"/>
  <c r="I1055" i="1"/>
  <c r="K1055" i="1"/>
  <c r="N1055" i="1"/>
  <c r="I1056" i="1"/>
  <c r="K1056" i="1"/>
  <c r="N1056" i="1"/>
  <c r="I1057" i="1"/>
  <c r="K1057" i="1"/>
  <c r="N1057" i="1"/>
  <c r="I1058" i="1"/>
  <c r="K1058" i="1"/>
  <c r="N1058" i="1"/>
  <c r="I1059" i="1"/>
  <c r="K1059" i="1"/>
  <c r="N1059" i="1"/>
  <c r="I1060" i="1"/>
  <c r="K1060" i="1"/>
  <c r="N1060" i="1"/>
  <c r="I1061" i="1"/>
  <c r="K1061" i="1"/>
  <c r="N1061" i="1"/>
  <c r="I1062" i="1"/>
  <c r="K1062" i="1"/>
  <c r="N1062" i="1"/>
  <c r="I1063" i="1"/>
  <c r="K1063" i="1"/>
  <c r="N1063" i="1"/>
  <c r="I1064" i="1"/>
  <c r="K1064" i="1"/>
  <c r="N1064" i="1"/>
  <c r="I1065" i="1"/>
  <c r="K1065" i="1"/>
  <c r="N1065" i="1"/>
  <c r="I1066" i="1"/>
  <c r="K1066" i="1"/>
  <c r="N1066" i="1"/>
  <c r="I1067" i="1"/>
  <c r="K1067" i="1"/>
  <c r="N1067" i="1"/>
  <c r="I1068" i="1"/>
  <c r="K1068" i="1"/>
  <c r="N1068" i="1"/>
  <c r="I1069" i="1"/>
  <c r="K1069" i="1"/>
  <c r="N1069" i="1"/>
  <c r="I1070" i="1"/>
  <c r="K1070" i="1"/>
  <c r="N1070" i="1"/>
  <c r="I1071" i="1"/>
  <c r="K1071" i="1"/>
  <c r="N1071" i="1"/>
  <c r="I1072" i="1"/>
  <c r="K1072" i="1"/>
  <c r="N1072" i="1"/>
  <c r="I1073" i="1"/>
  <c r="K1073" i="1"/>
  <c r="N1073" i="1"/>
  <c r="I1074" i="1"/>
  <c r="K1074" i="1"/>
  <c r="N1074" i="1"/>
  <c r="I1075" i="1"/>
  <c r="K1075" i="1"/>
  <c r="N1075" i="1"/>
  <c r="I1076" i="1"/>
  <c r="K1076" i="1"/>
  <c r="N1076" i="1"/>
  <c r="I1077" i="1"/>
  <c r="K1077" i="1"/>
  <c r="N1077" i="1"/>
  <c r="I1078" i="1"/>
  <c r="K1078" i="1"/>
  <c r="N1078" i="1"/>
  <c r="I1079" i="1"/>
  <c r="K1079" i="1"/>
  <c r="N1079" i="1"/>
  <c r="I1080" i="1"/>
  <c r="K1080" i="1"/>
  <c r="N1080" i="1"/>
  <c r="I1081" i="1"/>
  <c r="K1081" i="1"/>
  <c r="N1081" i="1"/>
  <c r="I1082" i="1"/>
  <c r="K1082" i="1"/>
  <c r="N1082" i="1"/>
  <c r="I1083" i="1"/>
  <c r="K1083" i="1"/>
  <c r="N1083" i="1"/>
  <c r="I1084" i="1"/>
  <c r="K1084" i="1"/>
  <c r="N1084" i="1"/>
  <c r="I1085" i="1"/>
  <c r="K1085" i="1"/>
  <c r="N1085" i="1"/>
  <c r="I1086" i="1"/>
  <c r="K1086" i="1"/>
  <c r="N1086" i="1"/>
  <c r="I1087" i="1"/>
  <c r="K1087" i="1"/>
  <c r="N1087" i="1"/>
  <c r="I1088" i="1"/>
  <c r="K1088" i="1"/>
  <c r="N1088" i="1"/>
  <c r="I1089" i="1"/>
  <c r="K1089" i="1"/>
  <c r="N1089" i="1"/>
  <c r="I1090" i="1"/>
  <c r="K1090" i="1"/>
  <c r="N1090" i="1"/>
  <c r="I1091" i="1"/>
  <c r="K1091" i="1"/>
  <c r="N1091" i="1"/>
  <c r="I1092" i="1"/>
  <c r="K1092" i="1"/>
  <c r="N1092" i="1"/>
  <c r="I1093" i="1"/>
  <c r="K1093" i="1"/>
  <c r="N1093" i="1"/>
  <c r="I1094" i="1"/>
  <c r="K1094" i="1"/>
  <c r="N1094" i="1"/>
  <c r="I1095" i="1"/>
  <c r="K1095" i="1"/>
  <c r="N1095" i="1"/>
  <c r="I1096" i="1"/>
  <c r="K1096" i="1"/>
  <c r="N1096" i="1"/>
  <c r="I1097" i="1"/>
  <c r="K1097" i="1"/>
  <c r="N1097" i="1"/>
  <c r="I1098" i="1"/>
  <c r="K1098" i="1"/>
  <c r="N1098" i="1"/>
  <c r="I1099" i="1"/>
  <c r="K1099" i="1"/>
  <c r="N1099" i="1"/>
  <c r="I1100" i="1"/>
  <c r="K1100" i="1"/>
  <c r="N1100" i="1"/>
  <c r="I1101" i="1"/>
  <c r="K1101" i="1"/>
  <c r="N1101" i="1"/>
  <c r="I1102" i="1"/>
  <c r="K1102" i="1"/>
  <c r="N1102" i="1"/>
  <c r="I1103" i="1"/>
  <c r="K1103" i="1"/>
  <c r="N1103" i="1"/>
  <c r="I1104" i="1"/>
  <c r="K1104" i="1"/>
  <c r="N1104" i="1"/>
  <c r="I1105" i="1"/>
  <c r="K1105" i="1"/>
  <c r="N1105" i="1"/>
  <c r="I1106" i="1"/>
  <c r="K1106" i="1"/>
  <c r="N1106" i="1"/>
  <c r="I1107" i="1"/>
  <c r="K1107" i="1"/>
  <c r="N1107" i="1"/>
  <c r="I1108" i="1"/>
  <c r="K1108" i="1"/>
  <c r="N1108" i="1"/>
  <c r="I1109" i="1"/>
  <c r="K1109" i="1"/>
  <c r="N1109" i="1"/>
  <c r="I1110" i="1"/>
  <c r="K1110" i="1"/>
  <c r="N1110" i="1"/>
  <c r="I1111" i="1"/>
  <c r="K1111" i="1"/>
  <c r="N1111" i="1"/>
  <c r="I1112" i="1"/>
  <c r="K1112" i="1"/>
  <c r="N1112" i="1"/>
  <c r="I1113" i="1"/>
  <c r="K1113" i="1"/>
  <c r="N1113" i="1"/>
  <c r="I1114" i="1"/>
  <c r="K1114" i="1"/>
  <c r="N1114" i="1"/>
  <c r="I1115" i="1"/>
  <c r="K1115" i="1"/>
  <c r="N1115" i="1"/>
  <c r="I1116" i="1"/>
  <c r="K1116" i="1"/>
  <c r="N1116" i="1"/>
  <c r="I1117" i="1"/>
  <c r="K1117" i="1"/>
  <c r="N1117" i="1"/>
  <c r="I1118" i="1"/>
  <c r="K1118" i="1"/>
  <c r="N1118" i="1"/>
  <c r="I1119" i="1"/>
  <c r="K1119" i="1"/>
  <c r="N1119" i="1"/>
  <c r="I1120" i="1"/>
  <c r="K1120" i="1"/>
  <c r="N1120" i="1"/>
  <c r="I1121" i="1"/>
  <c r="K1121" i="1"/>
  <c r="N1121" i="1"/>
  <c r="I1122" i="1"/>
  <c r="K1122" i="1"/>
  <c r="N1122" i="1"/>
  <c r="I1123" i="1"/>
  <c r="K1123" i="1"/>
  <c r="N1123" i="1"/>
  <c r="I1124" i="1"/>
  <c r="K1124" i="1"/>
  <c r="N1124" i="1"/>
  <c r="I1125" i="1"/>
  <c r="K1125" i="1"/>
  <c r="N1125" i="1"/>
  <c r="I1126" i="1"/>
  <c r="K1126" i="1"/>
  <c r="N1126" i="1"/>
  <c r="I1127" i="1"/>
  <c r="K1127" i="1"/>
  <c r="N1127" i="1"/>
  <c r="I1128" i="1"/>
  <c r="K1128" i="1"/>
  <c r="N1128" i="1"/>
  <c r="I1129" i="1"/>
  <c r="K1129" i="1"/>
  <c r="N1129" i="1"/>
  <c r="I1130" i="1"/>
  <c r="K1130" i="1"/>
  <c r="N1130" i="1"/>
  <c r="I1131" i="1"/>
  <c r="K1131" i="1"/>
  <c r="N1131" i="1"/>
  <c r="I1132" i="1"/>
  <c r="K1132" i="1"/>
  <c r="N1132" i="1"/>
  <c r="I1133" i="1"/>
  <c r="K1133" i="1"/>
  <c r="N1133" i="1"/>
  <c r="I1134" i="1"/>
  <c r="K1134" i="1"/>
  <c r="N1134" i="1"/>
  <c r="I1135" i="1"/>
  <c r="K1135" i="1"/>
  <c r="N1135" i="1"/>
  <c r="I1136" i="1"/>
  <c r="K1136" i="1"/>
  <c r="N1136" i="1"/>
  <c r="I1137" i="1"/>
  <c r="K1137" i="1"/>
  <c r="N1137" i="1"/>
  <c r="I1138" i="1"/>
  <c r="K1138" i="1"/>
  <c r="N1138" i="1"/>
  <c r="I1139" i="1"/>
  <c r="K1139" i="1"/>
  <c r="N1139" i="1"/>
  <c r="I1140" i="1"/>
  <c r="K1140" i="1"/>
  <c r="N1140" i="1"/>
  <c r="I1141" i="1"/>
  <c r="K1141" i="1"/>
  <c r="N1141" i="1"/>
  <c r="I1142" i="1"/>
  <c r="K1142" i="1"/>
  <c r="N1142" i="1"/>
  <c r="I1143" i="1"/>
  <c r="K1143" i="1"/>
  <c r="N1143" i="1"/>
  <c r="I1144" i="1"/>
  <c r="K1144" i="1"/>
  <c r="N1144" i="1"/>
  <c r="I1145" i="1"/>
  <c r="K1145" i="1"/>
  <c r="N1145" i="1"/>
  <c r="I1146" i="1"/>
  <c r="K1146" i="1"/>
  <c r="N1146" i="1"/>
  <c r="I1147" i="1"/>
  <c r="K1147" i="1"/>
  <c r="N1147" i="1"/>
  <c r="I1148" i="1"/>
  <c r="K1148" i="1"/>
  <c r="N1148" i="1"/>
  <c r="I1149" i="1"/>
  <c r="K1149" i="1"/>
  <c r="N1149" i="1"/>
  <c r="I1150" i="1"/>
  <c r="K1150" i="1"/>
  <c r="N1150" i="1"/>
  <c r="I1151" i="1"/>
  <c r="K1151" i="1"/>
  <c r="N1151" i="1"/>
  <c r="I1152" i="1"/>
  <c r="K1152" i="1"/>
  <c r="N1152" i="1"/>
  <c r="I1153" i="1"/>
  <c r="K1153" i="1"/>
  <c r="N1153" i="1"/>
  <c r="I1154" i="1"/>
  <c r="K1154" i="1"/>
  <c r="N1154" i="1"/>
  <c r="I1155" i="1"/>
  <c r="K1155" i="1"/>
  <c r="N1155" i="1"/>
  <c r="I1156" i="1"/>
  <c r="K1156" i="1"/>
  <c r="N1156" i="1"/>
  <c r="I1157" i="1"/>
  <c r="K1157" i="1"/>
  <c r="N1157" i="1"/>
  <c r="I1158" i="1"/>
  <c r="K1158" i="1"/>
  <c r="N1158" i="1"/>
  <c r="I1159" i="1"/>
  <c r="K1159" i="1"/>
  <c r="N1159" i="1"/>
  <c r="I1160" i="1"/>
  <c r="K1160" i="1"/>
  <c r="N1160" i="1"/>
  <c r="I1161" i="1"/>
  <c r="K1161" i="1"/>
  <c r="N1161" i="1"/>
  <c r="I1162" i="1"/>
  <c r="K1162" i="1"/>
  <c r="N1162" i="1"/>
  <c r="I1163" i="1"/>
  <c r="K1163" i="1"/>
  <c r="N1163" i="1"/>
  <c r="I1164" i="1"/>
  <c r="K1164" i="1"/>
  <c r="N1164" i="1"/>
  <c r="I1165" i="1"/>
  <c r="K1165" i="1"/>
  <c r="N1165" i="1"/>
  <c r="I1166" i="1"/>
  <c r="K1166" i="1"/>
  <c r="N1166" i="1"/>
  <c r="I1167" i="1"/>
  <c r="K1167" i="1"/>
  <c r="N1167" i="1"/>
  <c r="I1168" i="1"/>
  <c r="K1168" i="1"/>
  <c r="N1168" i="1"/>
  <c r="I1169" i="1"/>
  <c r="K1169" i="1"/>
  <c r="N1169" i="1"/>
  <c r="I1170" i="1"/>
  <c r="K1170" i="1"/>
  <c r="N1170" i="1"/>
  <c r="I1171" i="1"/>
  <c r="K1171" i="1"/>
  <c r="N1171" i="1"/>
  <c r="I1172" i="1"/>
  <c r="K1172" i="1"/>
  <c r="N1172" i="1"/>
  <c r="I1173" i="1"/>
  <c r="K1173" i="1"/>
  <c r="N1173" i="1"/>
  <c r="I1174" i="1"/>
  <c r="K1174" i="1"/>
  <c r="N1174" i="1"/>
  <c r="I1175" i="1"/>
  <c r="K1175" i="1"/>
  <c r="N1175" i="1"/>
  <c r="I1176" i="1"/>
  <c r="K1176" i="1"/>
  <c r="N1176" i="1"/>
  <c r="I1177" i="1"/>
  <c r="K1177" i="1"/>
  <c r="N1177" i="1"/>
  <c r="I1178" i="1"/>
  <c r="K1178" i="1"/>
  <c r="N1178" i="1"/>
  <c r="I1179" i="1"/>
  <c r="K1179" i="1"/>
  <c r="N1179" i="1"/>
  <c r="I1180" i="1"/>
  <c r="K1180" i="1"/>
  <c r="N1180" i="1"/>
  <c r="I1181" i="1"/>
  <c r="K1181" i="1"/>
  <c r="N1181" i="1"/>
  <c r="I1182" i="1"/>
  <c r="K1182" i="1"/>
  <c r="N1182" i="1"/>
  <c r="I1183" i="1"/>
  <c r="K1183" i="1"/>
  <c r="N1183" i="1"/>
  <c r="I1184" i="1"/>
  <c r="K1184" i="1"/>
  <c r="N1184" i="1"/>
  <c r="I1185" i="1"/>
  <c r="K1185" i="1"/>
  <c r="N1185" i="1"/>
  <c r="I1186" i="1"/>
  <c r="K1186" i="1"/>
  <c r="N1186" i="1"/>
  <c r="I1187" i="1"/>
  <c r="K1187" i="1"/>
  <c r="N1187" i="1"/>
  <c r="I1188" i="1"/>
  <c r="K1188" i="1"/>
  <c r="N1188" i="1"/>
  <c r="I1189" i="1"/>
  <c r="K1189" i="1"/>
  <c r="N1189" i="1"/>
  <c r="I1190" i="1"/>
  <c r="K1190" i="1"/>
  <c r="N1190" i="1"/>
  <c r="I1191" i="1"/>
  <c r="K1191" i="1"/>
  <c r="N1191" i="1"/>
  <c r="I1192" i="1"/>
  <c r="K1192" i="1"/>
  <c r="N1192" i="1"/>
  <c r="I1193" i="1"/>
  <c r="K1193" i="1"/>
  <c r="N1193" i="1"/>
  <c r="I1194" i="1"/>
  <c r="K1194" i="1"/>
  <c r="N1194" i="1"/>
  <c r="I1195" i="1"/>
  <c r="K1195" i="1"/>
  <c r="N1195" i="1"/>
  <c r="I1196" i="1"/>
  <c r="K1196" i="1"/>
  <c r="N1196" i="1"/>
  <c r="I1197" i="1"/>
  <c r="K1197" i="1"/>
  <c r="N1197" i="1"/>
  <c r="I1198" i="1"/>
  <c r="K1198" i="1"/>
  <c r="N1198" i="1"/>
  <c r="I1199" i="1"/>
  <c r="K1199" i="1"/>
  <c r="N1199" i="1"/>
  <c r="I1200" i="1"/>
  <c r="K1200" i="1"/>
  <c r="N1200" i="1"/>
  <c r="I1201" i="1"/>
  <c r="K1201" i="1"/>
  <c r="N1201" i="1"/>
  <c r="I1202" i="1"/>
  <c r="K1202" i="1"/>
  <c r="N1202" i="1"/>
  <c r="I1203" i="1"/>
  <c r="K1203" i="1"/>
  <c r="N1203" i="1"/>
  <c r="I1204" i="1"/>
  <c r="K1204" i="1"/>
  <c r="N1204" i="1"/>
  <c r="I1205" i="1"/>
  <c r="K1205" i="1"/>
  <c r="N1205" i="1"/>
  <c r="I1206" i="1"/>
  <c r="K1206" i="1"/>
  <c r="N1206" i="1"/>
  <c r="I1207" i="1"/>
  <c r="K1207" i="1"/>
  <c r="N1207" i="1"/>
  <c r="I1208" i="1"/>
  <c r="K1208" i="1"/>
  <c r="N1208" i="1"/>
  <c r="I1209" i="1"/>
  <c r="K1209" i="1"/>
  <c r="N1209" i="1"/>
  <c r="I1210" i="1"/>
  <c r="K1210" i="1"/>
  <c r="N1210" i="1"/>
  <c r="I1211" i="1"/>
  <c r="K1211" i="1"/>
  <c r="N1211" i="1"/>
  <c r="I1212" i="1"/>
  <c r="K1212" i="1"/>
  <c r="N1212" i="1"/>
  <c r="I1213" i="1"/>
  <c r="K1213" i="1"/>
  <c r="N1213" i="1"/>
  <c r="I1214" i="1"/>
  <c r="K1214" i="1"/>
  <c r="N1214" i="1"/>
  <c r="I1215" i="1"/>
  <c r="K1215" i="1"/>
  <c r="N1215" i="1"/>
  <c r="I1216" i="1"/>
  <c r="K1216" i="1"/>
  <c r="N1216" i="1"/>
  <c r="I1217" i="1"/>
  <c r="K1217" i="1"/>
  <c r="N1217" i="1"/>
  <c r="I1218" i="1"/>
  <c r="K1218" i="1"/>
  <c r="N1218" i="1"/>
  <c r="I1219" i="1"/>
  <c r="K1219" i="1"/>
  <c r="N1219" i="1"/>
  <c r="I1220" i="1"/>
  <c r="K1220" i="1"/>
  <c r="N1220" i="1"/>
  <c r="I1221" i="1"/>
  <c r="K1221" i="1"/>
  <c r="N1221" i="1"/>
  <c r="I1222" i="1"/>
  <c r="K1222" i="1"/>
  <c r="N1222" i="1"/>
  <c r="I1223" i="1"/>
  <c r="K1223" i="1"/>
  <c r="N1223" i="1"/>
  <c r="I1224" i="1"/>
  <c r="K1224" i="1"/>
  <c r="N1224" i="1"/>
  <c r="I1225" i="1"/>
  <c r="K1225" i="1"/>
  <c r="N1225" i="1"/>
  <c r="I1226" i="1"/>
  <c r="K1226" i="1"/>
  <c r="N1226" i="1"/>
  <c r="I1227" i="1"/>
  <c r="K1227" i="1"/>
  <c r="N1227" i="1"/>
  <c r="I1228" i="1"/>
  <c r="K1228" i="1"/>
  <c r="N1228" i="1"/>
  <c r="I1229" i="1"/>
  <c r="K1229" i="1"/>
  <c r="N1229" i="1"/>
  <c r="I1230" i="1"/>
  <c r="K1230" i="1"/>
  <c r="N1230" i="1"/>
  <c r="I1231" i="1"/>
  <c r="K1231" i="1"/>
  <c r="N1231" i="1"/>
  <c r="I1232" i="1"/>
  <c r="K1232" i="1"/>
  <c r="N1232" i="1"/>
  <c r="I1233" i="1"/>
  <c r="K1233" i="1"/>
  <c r="N1233" i="1"/>
  <c r="I1234" i="1"/>
  <c r="K1234" i="1"/>
  <c r="N1234" i="1"/>
  <c r="I1235" i="1"/>
  <c r="K1235" i="1"/>
  <c r="N1235" i="1"/>
  <c r="I1236" i="1"/>
  <c r="K1236" i="1"/>
  <c r="N1236" i="1"/>
  <c r="I1237" i="1"/>
  <c r="K1237" i="1"/>
  <c r="N1237" i="1"/>
  <c r="I1238" i="1"/>
  <c r="K1238" i="1"/>
  <c r="N1238" i="1"/>
  <c r="I1239" i="1"/>
  <c r="K1239" i="1"/>
  <c r="N1239" i="1"/>
  <c r="I1240" i="1"/>
  <c r="K1240" i="1"/>
  <c r="N1240" i="1"/>
  <c r="I1241" i="1"/>
  <c r="K1241" i="1"/>
  <c r="N1241" i="1"/>
  <c r="I1242" i="1"/>
  <c r="K1242" i="1"/>
  <c r="N1242" i="1"/>
  <c r="I1243" i="1"/>
  <c r="K1243" i="1"/>
  <c r="N1243" i="1"/>
  <c r="I1244" i="1"/>
  <c r="K1244" i="1"/>
  <c r="N1244" i="1"/>
  <c r="I1245" i="1"/>
  <c r="K1245" i="1"/>
  <c r="N1245" i="1"/>
  <c r="I1246" i="1"/>
  <c r="K1246" i="1"/>
  <c r="N1246" i="1"/>
  <c r="I1247" i="1"/>
  <c r="K1247" i="1"/>
  <c r="N1247" i="1"/>
  <c r="I1248" i="1"/>
  <c r="K1248" i="1"/>
  <c r="N1248" i="1"/>
  <c r="I1249" i="1"/>
  <c r="K1249" i="1"/>
  <c r="N1249" i="1"/>
  <c r="I1250" i="1"/>
  <c r="K1250" i="1"/>
  <c r="N1250" i="1"/>
  <c r="I1251" i="1"/>
  <c r="K1251" i="1"/>
  <c r="N1251" i="1"/>
  <c r="I1252" i="1"/>
  <c r="K1252" i="1"/>
  <c r="N1252" i="1"/>
  <c r="I1253" i="1"/>
  <c r="K1253" i="1"/>
  <c r="N1253" i="1"/>
  <c r="I1254" i="1"/>
  <c r="K1254" i="1"/>
  <c r="N1254" i="1"/>
  <c r="I1255" i="1"/>
  <c r="K1255" i="1"/>
  <c r="N1255" i="1"/>
  <c r="I1256" i="1"/>
  <c r="K1256" i="1"/>
  <c r="N1256" i="1"/>
  <c r="I1257" i="1"/>
  <c r="K1257" i="1"/>
  <c r="N1257" i="1"/>
  <c r="I1258" i="1"/>
  <c r="K1258" i="1"/>
  <c r="N1258" i="1"/>
  <c r="I1259" i="1"/>
  <c r="K1259" i="1"/>
  <c r="N1259" i="1"/>
  <c r="I1260" i="1"/>
  <c r="K1260" i="1"/>
  <c r="N1260" i="1"/>
  <c r="I1261" i="1"/>
  <c r="K1261" i="1"/>
  <c r="N1261" i="1"/>
  <c r="I1262" i="1"/>
  <c r="K1262" i="1"/>
  <c r="N1262" i="1"/>
  <c r="I1263" i="1"/>
  <c r="K1263" i="1"/>
  <c r="N1263" i="1"/>
  <c r="I1264" i="1"/>
  <c r="K1264" i="1"/>
  <c r="N1264" i="1"/>
  <c r="I1265" i="1"/>
  <c r="K1265" i="1"/>
  <c r="N1265" i="1"/>
  <c r="I1266" i="1"/>
  <c r="K1266" i="1"/>
  <c r="N1266" i="1"/>
  <c r="I1267" i="1"/>
  <c r="K1267" i="1"/>
  <c r="N1267" i="1"/>
  <c r="I1268" i="1"/>
  <c r="K1268" i="1"/>
  <c r="N1268" i="1"/>
  <c r="I1269" i="1"/>
  <c r="K1269" i="1"/>
  <c r="N1269" i="1"/>
  <c r="I1270" i="1"/>
  <c r="K1270" i="1"/>
  <c r="N1270" i="1"/>
  <c r="I1271" i="1"/>
  <c r="K1271" i="1"/>
  <c r="N1271" i="1"/>
  <c r="I1272" i="1"/>
  <c r="K1272" i="1"/>
  <c r="N1272" i="1"/>
  <c r="I1273" i="1"/>
  <c r="K1273" i="1"/>
  <c r="N1273" i="1"/>
  <c r="I1274" i="1"/>
  <c r="K1274" i="1"/>
  <c r="N1274" i="1"/>
  <c r="I1275" i="1"/>
  <c r="K1275" i="1"/>
  <c r="N1275" i="1"/>
  <c r="I1276" i="1"/>
  <c r="K1276" i="1"/>
  <c r="N1276" i="1"/>
  <c r="I1277" i="1"/>
  <c r="K1277" i="1"/>
  <c r="N1277" i="1"/>
  <c r="I1278" i="1"/>
  <c r="K1278" i="1"/>
  <c r="N1278" i="1"/>
  <c r="I1279" i="1"/>
  <c r="K1279" i="1"/>
  <c r="N1279" i="1"/>
  <c r="I1280" i="1"/>
  <c r="K1280" i="1"/>
  <c r="N1280" i="1"/>
  <c r="I1281" i="1"/>
  <c r="K1281" i="1"/>
  <c r="N1281" i="1"/>
  <c r="I1282" i="1"/>
  <c r="K1282" i="1"/>
  <c r="N1282" i="1"/>
  <c r="I1283" i="1"/>
  <c r="K1283" i="1"/>
  <c r="N1283" i="1"/>
  <c r="I1284" i="1"/>
  <c r="K1284" i="1"/>
  <c r="N1284" i="1"/>
  <c r="I1285" i="1"/>
  <c r="K1285" i="1"/>
  <c r="N1285" i="1"/>
  <c r="I1286" i="1"/>
  <c r="K1286" i="1"/>
  <c r="N1286" i="1"/>
  <c r="I1287" i="1"/>
  <c r="K1287" i="1"/>
  <c r="N1287" i="1"/>
  <c r="I1288" i="1"/>
  <c r="K1288" i="1"/>
  <c r="N1288" i="1"/>
  <c r="I1289" i="1"/>
  <c r="K1289" i="1"/>
  <c r="N1289" i="1"/>
  <c r="I1290" i="1"/>
  <c r="K1290" i="1"/>
  <c r="N1290" i="1"/>
  <c r="I1291" i="1"/>
  <c r="K1291" i="1"/>
  <c r="N1291" i="1"/>
  <c r="I1292" i="1"/>
  <c r="K1292" i="1"/>
  <c r="N1292" i="1"/>
  <c r="I1293" i="1"/>
  <c r="K1293" i="1"/>
  <c r="N1293" i="1"/>
  <c r="I1294" i="1"/>
  <c r="K1294" i="1"/>
  <c r="N1294" i="1"/>
  <c r="I1295" i="1"/>
  <c r="K1295" i="1"/>
  <c r="N1295" i="1"/>
  <c r="I1296" i="1"/>
  <c r="K1296" i="1"/>
  <c r="N1296" i="1"/>
  <c r="I1297" i="1"/>
  <c r="K1297" i="1"/>
  <c r="N1297" i="1"/>
  <c r="I1298" i="1"/>
  <c r="K1298" i="1"/>
  <c r="N1298" i="1"/>
  <c r="I1299" i="1"/>
  <c r="K1299" i="1"/>
  <c r="N1299" i="1"/>
  <c r="I1300" i="1"/>
  <c r="K1300" i="1"/>
  <c r="N1300" i="1"/>
  <c r="I1301" i="1"/>
  <c r="K1301" i="1"/>
  <c r="N1301" i="1"/>
  <c r="I1302" i="1"/>
  <c r="K1302" i="1"/>
  <c r="N1302" i="1"/>
  <c r="I1303" i="1"/>
  <c r="K1303" i="1"/>
  <c r="N1303" i="1"/>
  <c r="I1304" i="1"/>
  <c r="K1304" i="1"/>
  <c r="N1304" i="1"/>
  <c r="I1305" i="1"/>
  <c r="K1305" i="1"/>
  <c r="N1305" i="1"/>
  <c r="I1306" i="1"/>
  <c r="K1306" i="1"/>
  <c r="N1306" i="1"/>
  <c r="I1307" i="1"/>
  <c r="K1307" i="1"/>
  <c r="N1307" i="1"/>
  <c r="I1308" i="1"/>
  <c r="K1308" i="1"/>
  <c r="N1308" i="1"/>
  <c r="I1309" i="1"/>
  <c r="K1309" i="1"/>
  <c r="N1309" i="1"/>
  <c r="I1310" i="1"/>
  <c r="K1310" i="1"/>
  <c r="N1310" i="1"/>
  <c r="I1311" i="1"/>
  <c r="K1311" i="1"/>
  <c r="N1311" i="1"/>
  <c r="I1312" i="1"/>
  <c r="K1312" i="1"/>
  <c r="N1312" i="1"/>
  <c r="I1313" i="1"/>
  <c r="K1313" i="1"/>
  <c r="N1313" i="1"/>
  <c r="I1314" i="1"/>
  <c r="K1314" i="1"/>
  <c r="N1314" i="1"/>
  <c r="I1315" i="1"/>
  <c r="K1315" i="1"/>
  <c r="N1315" i="1"/>
  <c r="I1316" i="1"/>
  <c r="K1316" i="1"/>
  <c r="N1316" i="1"/>
  <c r="I1317" i="1"/>
  <c r="K1317" i="1"/>
  <c r="N1317" i="1"/>
  <c r="I1318" i="1"/>
  <c r="K1318" i="1"/>
  <c r="N1318" i="1"/>
  <c r="I1319" i="1"/>
  <c r="K1319" i="1"/>
  <c r="N1319" i="1"/>
  <c r="I1320" i="1"/>
  <c r="K1320" i="1"/>
  <c r="N1320" i="1"/>
  <c r="I1321" i="1"/>
  <c r="K1321" i="1"/>
  <c r="N1321" i="1"/>
  <c r="I1322" i="1"/>
  <c r="K1322" i="1"/>
  <c r="N1322" i="1"/>
  <c r="I1323" i="1"/>
  <c r="K1323" i="1"/>
  <c r="N1323" i="1"/>
  <c r="I1324" i="1"/>
  <c r="K1324" i="1"/>
  <c r="N1324" i="1"/>
  <c r="I1325" i="1"/>
  <c r="K1325" i="1"/>
  <c r="N1325" i="1"/>
  <c r="I1326" i="1"/>
  <c r="K1326" i="1"/>
  <c r="N1326" i="1"/>
  <c r="I1327" i="1"/>
  <c r="K1327" i="1"/>
  <c r="N1327" i="1"/>
  <c r="I1328" i="1"/>
  <c r="K1328" i="1"/>
  <c r="N1328" i="1"/>
  <c r="I1329" i="1"/>
  <c r="K1329" i="1"/>
  <c r="N1329" i="1"/>
  <c r="I1330" i="1"/>
  <c r="K1330" i="1"/>
  <c r="N1330" i="1"/>
  <c r="I1331" i="1"/>
  <c r="K1331" i="1"/>
  <c r="N1331" i="1"/>
  <c r="I1332" i="1"/>
  <c r="K1332" i="1"/>
  <c r="N1332" i="1"/>
  <c r="I1333" i="1"/>
  <c r="K1333" i="1"/>
  <c r="N1333" i="1"/>
  <c r="I1334" i="1"/>
  <c r="K1334" i="1"/>
  <c r="N1334" i="1"/>
  <c r="I1335" i="1"/>
  <c r="K1335" i="1"/>
  <c r="N1335" i="1"/>
  <c r="I1336" i="1"/>
  <c r="K1336" i="1"/>
  <c r="N1336" i="1"/>
  <c r="I1337" i="1"/>
  <c r="K1337" i="1"/>
  <c r="N1337" i="1"/>
  <c r="I1338" i="1"/>
  <c r="K1338" i="1"/>
  <c r="N1338" i="1"/>
  <c r="I1339" i="1"/>
  <c r="K1339" i="1"/>
  <c r="N1339" i="1"/>
  <c r="I1340" i="1"/>
  <c r="K1340" i="1"/>
  <c r="N1340" i="1"/>
  <c r="I1341" i="1"/>
  <c r="K1341" i="1"/>
  <c r="N1341" i="1"/>
  <c r="I1342" i="1"/>
  <c r="K1342" i="1"/>
  <c r="N1342" i="1"/>
  <c r="I1343" i="1"/>
  <c r="K1343" i="1"/>
  <c r="N1343" i="1"/>
  <c r="I1344" i="1"/>
  <c r="K1344" i="1"/>
  <c r="N1344" i="1"/>
  <c r="I1345" i="1"/>
  <c r="K1345" i="1"/>
  <c r="N1345" i="1"/>
  <c r="I1346" i="1"/>
  <c r="K1346" i="1"/>
  <c r="N1346" i="1"/>
  <c r="I1347" i="1"/>
  <c r="K1347" i="1"/>
  <c r="N1347" i="1"/>
  <c r="I1348" i="1"/>
  <c r="K1348" i="1"/>
  <c r="N1348" i="1"/>
  <c r="I1349" i="1"/>
  <c r="K1349" i="1"/>
  <c r="N1349" i="1"/>
  <c r="I1350" i="1"/>
  <c r="K1350" i="1"/>
  <c r="N1350" i="1"/>
  <c r="I1351" i="1"/>
  <c r="K1351" i="1"/>
  <c r="N1351" i="1"/>
  <c r="I1352" i="1"/>
  <c r="K1352" i="1"/>
  <c r="N1352" i="1"/>
  <c r="I1353" i="1"/>
  <c r="K1353" i="1"/>
  <c r="N1353" i="1"/>
  <c r="I1354" i="1"/>
  <c r="K1354" i="1"/>
  <c r="N1354" i="1"/>
  <c r="I1355" i="1"/>
  <c r="K1355" i="1"/>
  <c r="N1355" i="1"/>
  <c r="I1356" i="1"/>
  <c r="K1356" i="1"/>
  <c r="N1356" i="1"/>
  <c r="I1357" i="1"/>
  <c r="K1357" i="1"/>
  <c r="N1357" i="1"/>
  <c r="I1358" i="1"/>
  <c r="K1358" i="1"/>
  <c r="N1358" i="1"/>
  <c r="I1359" i="1"/>
  <c r="K1359" i="1"/>
  <c r="N1359" i="1"/>
  <c r="I1360" i="1"/>
  <c r="K1360" i="1"/>
  <c r="N1360" i="1"/>
  <c r="I1361" i="1"/>
  <c r="K1361" i="1"/>
  <c r="N1361" i="1"/>
  <c r="I1362" i="1"/>
  <c r="K1362" i="1"/>
  <c r="N1362" i="1"/>
  <c r="I1363" i="1"/>
  <c r="K1363" i="1"/>
  <c r="N1363" i="1"/>
  <c r="I1364" i="1"/>
  <c r="K1364" i="1"/>
  <c r="N1364" i="1"/>
  <c r="I1365" i="1"/>
  <c r="K1365" i="1"/>
  <c r="N1365" i="1"/>
  <c r="I1366" i="1"/>
  <c r="K1366" i="1"/>
  <c r="N1366" i="1"/>
  <c r="I1367" i="1"/>
  <c r="K1367" i="1"/>
  <c r="N1367" i="1"/>
  <c r="I1368" i="1"/>
  <c r="K1368" i="1"/>
  <c r="N1368" i="1"/>
  <c r="I1369" i="1"/>
  <c r="K1369" i="1"/>
  <c r="N1369" i="1"/>
  <c r="I1370" i="1"/>
  <c r="K1370" i="1"/>
  <c r="N1370" i="1"/>
  <c r="I1371" i="1"/>
  <c r="K1371" i="1"/>
  <c r="N1371" i="1"/>
  <c r="I1372" i="1"/>
  <c r="K1372" i="1"/>
  <c r="N1372" i="1"/>
  <c r="I1373" i="1"/>
  <c r="K1373" i="1"/>
  <c r="N1373" i="1"/>
  <c r="I1374" i="1"/>
  <c r="K1374" i="1"/>
  <c r="N1374" i="1"/>
  <c r="I1375" i="1"/>
  <c r="K1375" i="1"/>
  <c r="N1375" i="1"/>
  <c r="I1376" i="1"/>
  <c r="K1376" i="1"/>
  <c r="N1376" i="1"/>
  <c r="I1377" i="1"/>
  <c r="K1377" i="1"/>
  <c r="N1377" i="1"/>
  <c r="I1378" i="1"/>
  <c r="K1378" i="1"/>
  <c r="N1378" i="1"/>
  <c r="I1379" i="1"/>
  <c r="K1379" i="1"/>
  <c r="N1379" i="1"/>
  <c r="I1380" i="1"/>
  <c r="K1380" i="1"/>
  <c r="N1380" i="1"/>
  <c r="I1381" i="1"/>
  <c r="K1381" i="1"/>
  <c r="N1381" i="1"/>
  <c r="I1382" i="1"/>
  <c r="K1382" i="1"/>
  <c r="N1382" i="1"/>
  <c r="I1383" i="1"/>
  <c r="K1383" i="1"/>
  <c r="N1383" i="1"/>
  <c r="I1384" i="1"/>
  <c r="K1384" i="1"/>
  <c r="N1384" i="1"/>
  <c r="I1385" i="1"/>
  <c r="K1385" i="1"/>
  <c r="N1385" i="1"/>
  <c r="I1386" i="1"/>
  <c r="K1386" i="1"/>
  <c r="N1386" i="1"/>
  <c r="I1387" i="1"/>
  <c r="K1387" i="1"/>
  <c r="N1387" i="1"/>
  <c r="I1388" i="1"/>
  <c r="K1388" i="1"/>
  <c r="N1388" i="1"/>
  <c r="I1389" i="1"/>
  <c r="K1389" i="1"/>
  <c r="N1389" i="1"/>
  <c r="I1390" i="1"/>
  <c r="K1390" i="1"/>
  <c r="N1390" i="1"/>
  <c r="I1391" i="1"/>
  <c r="K1391" i="1"/>
  <c r="N1391" i="1"/>
  <c r="I1392" i="1"/>
  <c r="K1392" i="1"/>
  <c r="N1392" i="1"/>
  <c r="I1393" i="1"/>
  <c r="K1393" i="1"/>
  <c r="N1393" i="1"/>
  <c r="I1394" i="1"/>
  <c r="K1394" i="1"/>
  <c r="N1394" i="1"/>
  <c r="I1395" i="1"/>
  <c r="K1395" i="1"/>
  <c r="N1395" i="1"/>
  <c r="I1396" i="1"/>
  <c r="K1396" i="1"/>
  <c r="N1396" i="1"/>
  <c r="I1397" i="1"/>
  <c r="K1397" i="1"/>
  <c r="N1397" i="1"/>
  <c r="I1398" i="1"/>
  <c r="K1398" i="1"/>
  <c r="N1398" i="1"/>
  <c r="I1399" i="1"/>
  <c r="K1399" i="1"/>
  <c r="N1399" i="1"/>
  <c r="I1400" i="1"/>
  <c r="K1400" i="1"/>
  <c r="N1400" i="1"/>
  <c r="I1401" i="1"/>
  <c r="K1401" i="1"/>
  <c r="N1401" i="1"/>
  <c r="I1402" i="1"/>
  <c r="K1402" i="1"/>
  <c r="N1402" i="1"/>
  <c r="I1403" i="1"/>
  <c r="K1403" i="1"/>
  <c r="N1403" i="1"/>
  <c r="I1404" i="1"/>
  <c r="K1404" i="1"/>
  <c r="N1404" i="1"/>
  <c r="I1405" i="1"/>
  <c r="K1405" i="1"/>
  <c r="N1405" i="1"/>
  <c r="I1406" i="1"/>
  <c r="K1406" i="1"/>
  <c r="N1406" i="1"/>
  <c r="I1407" i="1"/>
  <c r="K1407" i="1"/>
  <c r="N1407" i="1"/>
  <c r="I1408" i="1"/>
  <c r="K1408" i="1"/>
  <c r="N1408" i="1"/>
  <c r="I1409" i="1"/>
  <c r="K1409" i="1"/>
  <c r="N1409" i="1"/>
  <c r="I1410" i="1"/>
  <c r="K1410" i="1"/>
  <c r="N1410" i="1"/>
  <c r="I1411" i="1"/>
  <c r="K1411" i="1"/>
  <c r="N1411" i="1"/>
  <c r="I1412" i="1"/>
  <c r="K1412" i="1"/>
  <c r="N1412" i="1"/>
  <c r="I1413" i="1"/>
  <c r="K1413" i="1"/>
  <c r="N1413" i="1"/>
  <c r="I1414" i="1"/>
  <c r="K1414" i="1"/>
  <c r="N1414" i="1"/>
  <c r="I1415" i="1"/>
  <c r="K1415" i="1"/>
  <c r="N1415" i="1"/>
  <c r="I1416" i="1"/>
  <c r="K1416" i="1"/>
  <c r="N1416" i="1"/>
  <c r="I1417" i="1"/>
  <c r="K1417" i="1"/>
  <c r="N1417" i="1"/>
  <c r="I1418" i="1"/>
  <c r="K1418" i="1"/>
  <c r="N1418" i="1"/>
  <c r="I1419" i="1"/>
  <c r="K1419" i="1"/>
  <c r="N1419" i="1"/>
  <c r="I1420" i="1"/>
  <c r="K1420" i="1"/>
  <c r="N1420" i="1"/>
  <c r="I1421" i="1"/>
  <c r="K1421" i="1"/>
  <c r="N1421" i="1"/>
  <c r="I1422" i="1"/>
  <c r="K1422" i="1"/>
  <c r="N1422" i="1"/>
  <c r="I1423" i="1"/>
  <c r="K1423" i="1"/>
  <c r="N1423" i="1"/>
  <c r="I1424" i="1"/>
  <c r="K1424" i="1"/>
  <c r="N1424" i="1"/>
  <c r="I1425" i="1"/>
  <c r="K1425" i="1"/>
  <c r="N1425" i="1"/>
  <c r="I1426" i="1"/>
  <c r="K1426" i="1"/>
  <c r="N1426" i="1"/>
  <c r="I1427" i="1"/>
  <c r="K1427" i="1"/>
  <c r="N1427" i="1"/>
  <c r="I1428" i="1"/>
  <c r="K1428" i="1"/>
  <c r="N1428" i="1"/>
  <c r="I1429" i="1"/>
  <c r="K1429" i="1"/>
  <c r="N1429" i="1"/>
  <c r="I1430" i="1"/>
  <c r="K1430" i="1"/>
  <c r="N1430" i="1"/>
  <c r="I1431" i="1"/>
  <c r="K1431" i="1"/>
  <c r="N1431" i="1"/>
  <c r="I1432" i="1"/>
  <c r="K1432" i="1"/>
  <c r="N1432" i="1"/>
  <c r="I1433" i="1"/>
  <c r="K1433" i="1"/>
  <c r="N1433" i="1"/>
  <c r="I1434" i="1"/>
  <c r="K1434" i="1"/>
  <c r="N1434" i="1"/>
  <c r="I1435" i="1"/>
  <c r="K1435" i="1"/>
  <c r="N1435" i="1"/>
  <c r="I1436" i="1"/>
  <c r="K1436" i="1"/>
  <c r="N1436" i="1"/>
  <c r="I1437" i="1"/>
  <c r="K1437" i="1"/>
  <c r="N1437" i="1"/>
  <c r="I1438" i="1"/>
  <c r="K1438" i="1"/>
  <c r="N1438" i="1"/>
  <c r="I1439" i="1"/>
  <c r="K1439" i="1"/>
  <c r="N1439" i="1"/>
  <c r="I1440" i="1"/>
  <c r="K1440" i="1"/>
  <c r="N1440" i="1"/>
  <c r="I1441" i="1"/>
  <c r="K1441" i="1"/>
  <c r="N1441" i="1"/>
  <c r="I1442" i="1"/>
  <c r="K1442" i="1"/>
  <c r="N1442" i="1"/>
  <c r="I1443" i="1"/>
  <c r="K1443" i="1"/>
  <c r="N1443" i="1"/>
  <c r="I1444" i="1"/>
  <c r="K1444" i="1"/>
  <c r="N1444" i="1"/>
  <c r="I1445" i="1"/>
  <c r="K1445" i="1"/>
  <c r="N1445" i="1"/>
  <c r="I1446" i="1"/>
  <c r="K1446" i="1"/>
  <c r="N1446" i="1"/>
  <c r="I1447" i="1"/>
  <c r="K1447" i="1"/>
  <c r="N1447" i="1"/>
  <c r="I1448" i="1"/>
  <c r="K1448" i="1"/>
  <c r="N1448" i="1"/>
  <c r="I1449" i="1"/>
  <c r="K1449" i="1"/>
  <c r="N1449" i="1"/>
  <c r="I1450" i="1"/>
  <c r="K1450" i="1"/>
  <c r="N1450" i="1"/>
  <c r="I1451" i="1"/>
  <c r="K1451" i="1"/>
  <c r="N1451" i="1"/>
  <c r="I1452" i="1"/>
  <c r="K1452" i="1"/>
  <c r="N1452" i="1"/>
  <c r="I1453" i="1"/>
  <c r="K1453" i="1"/>
  <c r="N1453" i="1"/>
  <c r="I1454" i="1"/>
  <c r="K1454" i="1"/>
  <c r="N1454" i="1"/>
  <c r="I1455" i="1"/>
  <c r="K1455" i="1"/>
  <c r="N1455" i="1"/>
  <c r="I1456" i="1"/>
  <c r="K1456" i="1"/>
  <c r="N1456" i="1"/>
  <c r="I1457" i="1"/>
  <c r="K1457" i="1"/>
  <c r="N1457" i="1"/>
  <c r="I1458" i="1"/>
  <c r="K1458" i="1"/>
  <c r="N1458" i="1"/>
  <c r="I1459" i="1"/>
  <c r="K1459" i="1"/>
  <c r="N1459" i="1"/>
  <c r="I1460" i="1"/>
  <c r="K1460" i="1"/>
  <c r="N1460" i="1"/>
  <c r="I1461" i="1"/>
  <c r="K1461" i="1"/>
  <c r="N1461" i="1"/>
  <c r="I1462" i="1"/>
  <c r="K1462" i="1"/>
  <c r="N1462" i="1"/>
  <c r="I1463" i="1"/>
  <c r="K1463" i="1"/>
  <c r="N1463" i="1"/>
  <c r="I1464" i="1"/>
  <c r="K1464" i="1"/>
  <c r="N1464" i="1"/>
  <c r="I1465" i="1"/>
  <c r="K1465" i="1"/>
  <c r="N1465" i="1"/>
  <c r="I1466" i="1"/>
  <c r="K1466" i="1"/>
  <c r="N1466" i="1"/>
  <c r="I1467" i="1"/>
  <c r="K1467" i="1"/>
  <c r="N1467" i="1"/>
  <c r="I1468" i="1"/>
  <c r="K1468" i="1"/>
  <c r="N1468" i="1"/>
  <c r="I1469" i="1"/>
  <c r="K1469" i="1"/>
  <c r="N1469" i="1"/>
  <c r="I1470" i="1"/>
  <c r="K1470" i="1"/>
  <c r="N1470" i="1"/>
  <c r="I1471" i="1"/>
  <c r="K1471" i="1"/>
  <c r="N1471" i="1"/>
  <c r="I1472" i="1"/>
  <c r="K1472" i="1"/>
  <c r="N1472" i="1"/>
  <c r="I1473" i="1"/>
  <c r="K1473" i="1"/>
  <c r="N1473" i="1"/>
  <c r="I1474" i="1"/>
  <c r="K1474" i="1"/>
  <c r="N1474" i="1"/>
  <c r="I1475" i="1"/>
  <c r="K1475" i="1"/>
  <c r="N1475" i="1"/>
  <c r="I1476" i="1"/>
  <c r="K1476" i="1"/>
  <c r="N1476" i="1"/>
  <c r="I1477" i="1"/>
  <c r="K1477" i="1"/>
  <c r="N1477" i="1"/>
  <c r="I1478" i="1"/>
  <c r="K1478" i="1"/>
  <c r="N1478" i="1"/>
  <c r="I1479" i="1"/>
  <c r="K1479" i="1"/>
  <c r="N1479" i="1"/>
  <c r="I1480" i="1"/>
  <c r="K1480" i="1"/>
  <c r="N1480" i="1"/>
  <c r="I1481" i="1"/>
  <c r="K1481" i="1"/>
  <c r="N1481" i="1"/>
  <c r="I1482" i="1"/>
  <c r="K1482" i="1"/>
  <c r="N1482" i="1"/>
  <c r="I1483" i="1"/>
  <c r="K1483" i="1"/>
  <c r="N1483" i="1"/>
  <c r="I1484" i="1"/>
  <c r="K1484" i="1"/>
  <c r="N1484" i="1"/>
  <c r="I1485" i="1"/>
  <c r="K1485" i="1"/>
  <c r="N1485" i="1"/>
  <c r="I1486" i="1"/>
  <c r="K1486" i="1"/>
  <c r="N1486" i="1"/>
  <c r="I1487" i="1"/>
  <c r="K1487" i="1"/>
  <c r="N1487" i="1"/>
  <c r="I1488" i="1"/>
  <c r="K1488" i="1"/>
  <c r="N1488" i="1"/>
  <c r="I1489" i="1"/>
  <c r="K1489" i="1"/>
  <c r="N1489" i="1"/>
  <c r="I1490" i="1"/>
  <c r="K1490" i="1"/>
  <c r="N1490" i="1"/>
  <c r="I1491" i="1"/>
  <c r="K1491" i="1"/>
  <c r="N1491" i="1"/>
  <c r="I1492" i="1"/>
  <c r="K1492" i="1"/>
  <c r="N1492" i="1"/>
  <c r="I1493" i="1"/>
  <c r="K1493" i="1"/>
  <c r="N1493" i="1"/>
  <c r="I1494" i="1"/>
  <c r="K1494" i="1"/>
  <c r="N1494" i="1"/>
  <c r="I1495" i="1"/>
  <c r="K1495" i="1"/>
  <c r="N1495" i="1"/>
  <c r="I1496" i="1"/>
  <c r="K1496" i="1"/>
  <c r="N1496" i="1"/>
  <c r="I1497" i="1"/>
  <c r="K1497" i="1"/>
  <c r="N1497" i="1"/>
  <c r="I1498" i="1"/>
  <c r="K1498" i="1"/>
  <c r="N1498" i="1"/>
  <c r="I1499" i="1"/>
  <c r="K1499" i="1"/>
  <c r="N1499" i="1"/>
  <c r="I1500" i="1"/>
  <c r="K1500" i="1"/>
  <c r="N1500" i="1"/>
  <c r="I1501" i="1"/>
  <c r="K1501" i="1"/>
  <c r="N1501" i="1"/>
  <c r="I1502" i="1"/>
  <c r="K1502" i="1"/>
  <c r="N1502" i="1"/>
  <c r="I1503" i="1"/>
  <c r="K1503" i="1"/>
  <c r="N1503" i="1"/>
  <c r="I1504" i="1"/>
  <c r="K1504" i="1"/>
  <c r="N1504" i="1"/>
  <c r="I1505" i="1"/>
  <c r="K1505" i="1"/>
  <c r="N1505" i="1"/>
  <c r="I1506" i="1"/>
  <c r="K1506" i="1"/>
  <c r="N1506" i="1"/>
  <c r="I1507" i="1"/>
  <c r="K1507" i="1"/>
  <c r="N1507" i="1"/>
  <c r="I1508" i="1"/>
  <c r="K1508" i="1"/>
  <c r="N1508" i="1"/>
  <c r="I1509" i="1"/>
  <c r="K1509" i="1"/>
  <c r="N1509" i="1"/>
  <c r="I1510" i="1"/>
  <c r="K1510" i="1"/>
  <c r="N1510" i="1"/>
  <c r="I1511" i="1"/>
  <c r="K1511" i="1"/>
  <c r="N1511" i="1"/>
  <c r="I1512" i="1"/>
  <c r="K1512" i="1"/>
  <c r="N1512" i="1"/>
  <c r="I1513" i="1"/>
  <c r="K1513" i="1"/>
  <c r="N1513" i="1"/>
  <c r="I1514" i="1"/>
  <c r="K1514" i="1"/>
  <c r="N1514" i="1"/>
  <c r="I1515" i="1"/>
  <c r="K1515" i="1"/>
  <c r="N1515" i="1"/>
  <c r="I1516" i="1"/>
  <c r="K1516" i="1"/>
  <c r="N1516" i="1"/>
  <c r="I1517" i="1"/>
  <c r="K1517" i="1"/>
  <c r="N1517" i="1"/>
  <c r="I1518" i="1"/>
  <c r="K1518" i="1"/>
  <c r="N1518" i="1"/>
  <c r="I1519" i="1"/>
  <c r="K1519" i="1"/>
  <c r="N1519" i="1"/>
  <c r="I1520" i="1"/>
  <c r="K1520" i="1"/>
  <c r="N1520" i="1"/>
  <c r="I1521" i="1"/>
  <c r="K1521" i="1"/>
  <c r="N1521" i="1"/>
  <c r="I1522" i="1"/>
  <c r="K1522" i="1"/>
  <c r="N1522" i="1"/>
  <c r="I1523" i="1"/>
  <c r="K1523" i="1"/>
  <c r="N1523" i="1"/>
  <c r="I1524" i="1"/>
  <c r="K1524" i="1"/>
  <c r="N1524" i="1"/>
  <c r="I1525" i="1"/>
  <c r="K1525" i="1"/>
  <c r="N1525" i="1"/>
  <c r="I1526" i="1"/>
  <c r="K1526" i="1"/>
  <c r="N1526" i="1"/>
  <c r="I1527" i="1"/>
  <c r="K1527" i="1"/>
  <c r="N1527" i="1"/>
  <c r="I1528" i="1"/>
  <c r="K1528" i="1"/>
  <c r="N1528" i="1"/>
  <c r="I1529" i="1"/>
  <c r="K1529" i="1"/>
  <c r="N1529" i="1"/>
  <c r="I1530" i="1"/>
  <c r="K1530" i="1"/>
  <c r="N1530" i="1"/>
  <c r="I1531" i="1"/>
  <c r="K1531" i="1"/>
  <c r="N1531" i="1"/>
  <c r="I1532" i="1"/>
  <c r="K1532" i="1"/>
  <c r="N1532" i="1"/>
  <c r="I1533" i="1"/>
  <c r="K1533" i="1"/>
  <c r="N1533" i="1"/>
  <c r="I1534" i="1"/>
  <c r="K1534" i="1"/>
  <c r="N1534" i="1"/>
  <c r="I1535" i="1"/>
  <c r="K1535" i="1"/>
  <c r="N1535" i="1"/>
  <c r="I1536" i="1"/>
  <c r="K1536" i="1"/>
  <c r="N1536" i="1"/>
  <c r="I1537" i="1"/>
  <c r="K1537" i="1"/>
  <c r="N1537" i="1"/>
  <c r="I1538" i="1"/>
  <c r="K1538" i="1"/>
  <c r="N1538" i="1"/>
  <c r="I1539" i="1"/>
  <c r="K1539" i="1"/>
  <c r="N1539" i="1"/>
  <c r="I1540" i="1"/>
  <c r="K1540" i="1"/>
  <c r="N1540" i="1"/>
  <c r="I1541" i="1"/>
  <c r="K1541" i="1"/>
  <c r="N1541" i="1"/>
  <c r="I1542" i="1"/>
  <c r="K1542" i="1"/>
  <c r="N1542" i="1"/>
  <c r="I1543" i="1"/>
  <c r="K1543" i="1"/>
  <c r="N1543" i="1"/>
  <c r="I1544" i="1"/>
  <c r="K1544" i="1"/>
  <c r="N1544" i="1"/>
  <c r="I1545" i="1"/>
  <c r="K1545" i="1"/>
  <c r="N1545" i="1"/>
  <c r="I1546" i="1"/>
  <c r="K1546" i="1"/>
  <c r="N1546" i="1"/>
  <c r="I1547" i="1"/>
  <c r="K1547" i="1"/>
  <c r="N1547" i="1"/>
  <c r="I1548" i="1"/>
  <c r="K1548" i="1"/>
  <c r="N1548" i="1"/>
  <c r="I1549" i="1"/>
  <c r="K1549" i="1"/>
  <c r="N1549" i="1"/>
  <c r="I1550" i="1"/>
  <c r="K1550" i="1"/>
  <c r="N1550" i="1"/>
  <c r="I1551" i="1"/>
  <c r="K1551" i="1"/>
  <c r="N1551" i="1"/>
  <c r="I1552" i="1"/>
  <c r="K1552" i="1"/>
  <c r="N1552" i="1"/>
  <c r="I1553" i="1"/>
  <c r="K1553" i="1"/>
  <c r="N1553" i="1"/>
  <c r="I1554" i="1"/>
  <c r="K1554" i="1"/>
  <c r="N1554" i="1"/>
  <c r="I1555" i="1"/>
  <c r="K1555" i="1"/>
  <c r="N1555" i="1"/>
  <c r="I1556" i="1"/>
  <c r="K1556" i="1"/>
  <c r="N1556" i="1"/>
  <c r="I1557" i="1"/>
  <c r="K1557" i="1"/>
  <c r="N1557" i="1"/>
  <c r="I1558" i="1"/>
  <c r="K1558" i="1"/>
  <c r="N1558" i="1"/>
  <c r="I1559" i="1"/>
  <c r="K1559" i="1"/>
  <c r="N1559" i="1"/>
  <c r="I1560" i="1"/>
  <c r="K1560" i="1"/>
  <c r="N1560" i="1"/>
  <c r="I1561" i="1"/>
  <c r="K1561" i="1"/>
  <c r="N1561" i="1"/>
  <c r="I1562" i="1"/>
  <c r="K1562" i="1"/>
  <c r="N1562" i="1"/>
  <c r="I1563" i="1"/>
  <c r="K1563" i="1"/>
  <c r="N1563" i="1"/>
  <c r="I1564" i="1"/>
  <c r="K1564" i="1"/>
  <c r="N1564" i="1"/>
  <c r="I1565" i="1"/>
  <c r="K1565" i="1"/>
  <c r="N1565" i="1"/>
  <c r="I1566" i="1"/>
  <c r="K1566" i="1"/>
  <c r="N1566" i="1"/>
  <c r="I1567" i="1"/>
  <c r="K1567" i="1"/>
  <c r="N1567" i="1"/>
  <c r="I1568" i="1"/>
  <c r="K1568" i="1"/>
  <c r="N1568" i="1"/>
  <c r="I1569" i="1"/>
  <c r="K1569" i="1"/>
  <c r="N1569" i="1"/>
  <c r="I1570" i="1"/>
  <c r="K1570" i="1"/>
  <c r="N1570" i="1"/>
  <c r="I1571" i="1"/>
  <c r="K1571" i="1"/>
  <c r="N1571" i="1"/>
  <c r="I1572" i="1"/>
  <c r="K1572" i="1"/>
  <c r="N1572" i="1"/>
  <c r="I1573" i="1"/>
  <c r="K1573" i="1"/>
  <c r="N1573" i="1"/>
  <c r="I1574" i="1"/>
  <c r="K1574" i="1"/>
  <c r="N1574" i="1"/>
  <c r="I1575" i="1"/>
  <c r="K1575" i="1"/>
  <c r="N1575" i="1"/>
  <c r="I1576" i="1"/>
  <c r="K1576" i="1"/>
  <c r="N1576" i="1"/>
  <c r="I1577" i="1"/>
  <c r="K1577" i="1"/>
  <c r="N1577" i="1"/>
  <c r="I1578" i="1"/>
  <c r="K1578" i="1"/>
  <c r="N1578" i="1"/>
  <c r="I1579" i="1"/>
  <c r="K1579" i="1"/>
  <c r="N1579" i="1"/>
  <c r="I1580" i="1"/>
  <c r="K1580" i="1"/>
  <c r="N1580" i="1"/>
  <c r="I1581" i="1"/>
  <c r="K1581" i="1"/>
  <c r="N1581" i="1"/>
  <c r="I1582" i="1"/>
  <c r="K1582" i="1"/>
  <c r="N1582" i="1"/>
  <c r="I1583" i="1"/>
  <c r="K1583" i="1"/>
  <c r="N1583" i="1"/>
  <c r="I1584" i="1"/>
  <c r="K1584" i="1"/>
  <c r="N1584" i="1"/>
  <c r="I1585" i="1"/>
  <c r="K1585" i="1"/>
  <c r="N1585" i="1"/>
  <c r="I1586" i="1"/>
  <c r="K1586" i="1"/>
  <c r="N1586" i="1"/>
  <c r="I1587" i="1"/>
  <c r="K1587" i="1"/>
  <c r="N1587" i="1"/>
  <c r="I1588" i="1"/>
  <c r="K1588" i="1"/>
  <c r="N1588" i="1"/>
  <c r="I1589" i="1"/>
  <c r="K1589" i="1"/>
  <c r="N1589" i="1"/>
  <c r="I1590" i="1"/>
  <c r="K1590" i="1"/>
  <c r="N1590" i="1"/>
  <c r="I1591" i="1"/>
  <c r="K1591" i="1"/>
  <c r="N1591" i="1"/>
  <c r="I1592" i="1"/>
  <c r="K1592" i="1"/>
  <c r="N1592" i="1"/>
  <c r="I1593" i="1"/>
  <c r="K1593" i="1"/>
  <c r="N1593" i="1"/>
  <c r="I1594" i="1"/>
  <c r="K1594" i="1"/>
  <c r="N1594" i="1"/>
  <c r="I1595" i="1"/>
  <c r="K1595" i="1"/>
  <c r="N1595" i="1"/>
  <c r="I1596" i="1"/>
  <c r="K1596" i="1"/>
  <c r="N1596" i="1"/>
  <c r="I1597" i="1"/>
  <c r="K1597" i="1"/>
  <c r="N1597" i="1"/>
  <c r="I1598" i="1"/>
  <c r="K1598" i="1"/>
  <c r="N1598" i="1"/>
  <c r="I1599" i="1"/>
  <c r="K1599" i="1"/>
  <c r="N1599" i="1"/>
  <c r="I1600" i="1"/>
  <c r="K1600" i="1"/>
  <c r="N1600" i="1"/>
  <c r="I1601" i="1"/>
  <c r="K1601" i="1"/>
  <c r="N1601" i="1"/>
  <c r="I1602" i="1"/>
  <c r="K1602" i="1"/>
  <c r="N1602" i="1"/>
  <c r="I1603" i="1"/>
  <c r="K1603" i="1"/>
  <c r="N1603" i="1"/>
  <c r="I1604" i="1"/>
  <c r="K1604" i="1"/>
  <c r="N1604" i="1"/>
  <c r="I1605" i="1"/>
  <c r="K1605" i="1"/>
  <c r="N1605" i="1"/>
  <c r="I1606" i="1"/>
  <c r="K1606" i="1"/>
  <c r="N1606" i="1"/>
  <c r="I1607" i="1"/>
  <c r="K1607" i="1"/>
  <c r="N1607" i="1"/>
  <c r="I1608" i="1"/>
  <c r="K1608" i="1"/>
  <c r="N1608" i="1"/>
  <c r="I1609" i="1"/>
  <c r="K1609" i="1"/>
  <c r="N1609" i="1"/>
  <c r="I1610" i="1"/>
  <c r="K1610" i="1"/>
  <c r="N1610" i="1"/>
  <c r="I1611" i="1"/>
  <c r="K1611" i="1"/>
  <c r="N1611" i="1"/>
  <c r="I1612" i="1"/>
  <c r="K1612" i="1"/>
  <c r="N1612" i="1"/>
  <c r="I1613" i="1"/>
  <c r="K1613" i="1"/>
  <c r="N1613" i="1"/>
  <c r="I1614" i="1"/>
  <c r="K1614" i="1"/>
  <c r="N1614" i="1"/>
  <c r="I1615" i="1"/>
  <c r="K1615" i="1"/>
  <c r="N1615" i="1"/>
  <c r="I1616" i="1"/>
  <c r="K1616" i="1"/>
  <c r="N1616" i="1"/>
  <c r="I1617" i="1"/>
  <c r="K1617" i="1"/>
  <c r="N1617" i="1"/>
  <c r="I1618" i="1"/>
  <c r="K1618" i="1"/>
  <c r="N1618" i="1"/>
  <c r="I1619" i="1"/>
  <c r="K1619" i="1"/>
  <c r="N1619" i="1"/>
  <c r="I1620" i="1"/>
  <c r="K1620" i="1"/>
  <c r="N1620" i="1"/>
  <c r="I1621" i="1"/>
  <c r="K1621" i="1"/>
  <c r="N1621" i="1"/>
  <c r="I1622" i="1"/>
  <c r="K1622" i="1"/>
  <c r="N1622" i="1"/>
  <c r="I1623" i="1"/>
  <c r="K1623" i="1"/>
  <c r="N1623" i="1"/>
  <c r="I1624" i="1"/>
  <c r="K1624" i="1"/>
  <c r="N1624" i="1"/>
  <c r="I1625" i="1"/>
  <c r="K1625" i="1"/>
  <c r="N1625" i="1"/>
  <c r="I1626" i="1"/>
  <c r="K1626" i="1"/>
  <c r="N1626" i="1"/>
  <c r="I1627" i="1"/>
  <c r="K1627" i="1"/>
  <c r="N1627" i="1"/>
  <c r="I1628" i="1"/>
  <c r="K1628" i="1"/>
  <c r="N1628" i="1"/>
  <c r="I1629" i="1"/>
  <c r="K1629" i="1"/>
  <c r="N1629" i="1"/>
  <c r="I1630" i="1"/>
  <c r="K1630" i="1"/>
  <c r="N1630" i="1"/>
  <c r="I1631" i="1"/>
  <c r="K1631" i="1"/>
  <c r="N1631" i="1"/>
  <c r="I1632" i="1"/>
  <c r="K1632" i="1"/>
  <c r="N1632" i="1"/>
  <c r="I1633" i="1"/>
  <c r="K1633" i="1"/>
  <c r="N1633" i="1"/>
  <c r="I1634" i="1"/>
  <c r="K1634" i="1"/>
  <c r="N1634" i="1"/>
  <c r="I1635" i="1"/>
  <c r="K1635" i="1"/>
  <c r="N1635" i="1"/>
  <c r="I1636" i="1"/>
  <c r="K1636" i="1"/>
  <c r="N1636" i="1"/>
  <c r="I1637" i="1"/>
  <c r="K1637" i="1"/>
  <c r="N1637" i="1"/>
  <c r="I1638" i="1"/>
  <c r="K1638" i="1"/>
  <c r="N1638" i="1"/>
  <c r="I1639" i="1"/>
  <c r="K1639" i="1"/>
  <c r="N1639" i="1"/>
  <c r="I1640" i="1"/>
  <c r="K1640" i="1"/>
  <c r="N1640" i="1"/>
  <c r="I1641" i="1"/>
  <c r="K1641" i="1"/>
  <c r="N1641" i="1"/>
  <c r="I1642" i="1"/>
  <c r="K1642" i="1"/>
  <c r="N1642" i="1"/>
  <c r="I1643" i="1"/>
  <c r="K1643" i="1"/>
  <c r="N1643" i="1"/>
  <c r="I1644" i="1"/>
  <c r="K1644" i="1"/>
  <c r="N1644" i="1"/>
  <c r="I1645" i="1"/>
  <c r="K1645" i="1"/>
  <c r="N1645" i="1"/>
  <c r="I1646" i="1"/>
  <c r="K1646" i="1"/>
  <c r="N1646" i="1"/>
  <c r="I1647" i="1"/>
  <c r="K1647" i="1"/>
  <c r="N1647" i="1"/>
  <c r="I1648" i="1"/>
  <c r="K1648" i="1"/>
  <c r="N1648" i="1"/>
  <c r="I1649" i="1"/>
  <c r="K1649" i="1"/>
  <c r="N1649" i="1"/>
  <c r="I1650" i="1"/>
  <c r="K1650" i="1"/>
  <c r="N1650" i="1"/>
  <c r="I1651" i="1"/>
  <c r="K1651" i="1"/>
  <c r="N1651" i="1"/>
  <c r="I1652" i="1"/>
  <c r="K1652" i="1"/>
  <c r="N1652" i="1"/>
  <c r="I1653" i="1"/>
  <c r="K1653" i="1"/>
  <c r="N1653" i="1"/>
  <c r="I1654" i="1"/>
  <c r="K1654" i="1"/>
  <c r="N1654" i="1"/>
  <c r="I1655" i="1"/>
  <c r="K1655" i="1"/>
  <c r="N1655" i="1"/>
  <c r="I1656" i="1"/>
  <c r="K1656" i="1"/>
  <c r="N1656" i="1"/>
  <c r="I1657" i="1"/>
  <c r="K1657" i="1"/>
  <c r="N1657" i="1"/>
  <c r="I1658" i="1"/>
  <c r="K1658" i="1"/>
  <c r="N1658" i="1"/>
  <c r="I1659" i="1"/>
  <c r="K1659" i="1"/>
  <c r="N1659" i="1"/>
  <c r="I1660" i="1"/>
  <c r="K1660" i="1"/>
  <c r="N1660" i="1"/>
  <c r="I1661" i="1"/>
  <c r="K1661" i="1"/>
  <c r="N1661" i="1"/>
  <c r="I1662" i="1"/>
  <c r="K1662" i="1"/>
  <c r="N1662" i="1"/>
  <c r="I1663" i="1"/>
  <c r="K1663" i="1"/>
  <c r="N1663" i="1"/>
  <c r="I1664" i="1"/>
  <c r="K1664" i="1"/>
  <c r="N1664" i="1"/>
  <c r="I1665" i="1"/>
  <c r="K1665" i="1"/>
  <c r="N1665" i="1"/>
  <c r="I1666" i="1"/>
  <c r="K1666" i="1"/>
  <c r="N1666" i="1"/>
  <c r="I1667" i="1"/>
  <c r="K1667" i="1"/>
  <c r="N1667" i="1"/>
  <c r="I1668" i="1"/>
  <c r="K1668" i="1"/>
  <c r="N1668" i="1"/>
  <c r="I1669" i="1"/>
  <c r="K1669" i="1"/>
  <c r="N1669" i="1"/>
  <c r="I1670" i="1"/>
  <c r="K1670" i="1"/>
  <c r="N1670" i="1"/>
  <c r="I1671" i="1"/>
  <c r="K1671" i="1"/>
  <c r="N1671" i="1"/>
  <c r="I1672" i="1"/>
  <c r="K1672" i="1"/>
  <c r="N1672" i="1"/>
  <c r="I1673" i="1"/>
  <c r="K1673" i="1"/>
  <c r="N1673" i="1"/>
  <c r="I1674" i="1"/>
  <c r="K1674" i="1"/>
  <c r="N1674" i="1"/>
  <c r="I1675" i="1"/>
  <c r="K1675" i="1"/>
  <c r="N1675" i="1"/>
  <c r="I1676" i="1"/>
  <c r="K1676" i="1"/>
  <c r="N1676" i="1"/>
  <c r="I1677" i="1"/>
  <c r="K1677" i="1"/>
  <c r="N1677" i="1"/>
  <c r="I1678" i="1"/>
  <c r="K1678" i="1"/>
  <c r="N1678" i="1"/>
  <c r="I1679" i="1"/>
  <c r="K1679" i="1"/>
  <c r="N1679" i="1"/>
  <c r="I1680" i="1"/>
  <c r="K1680" i="1"/>
  <c r="N1680" i="1"/>
  <c r="I1681" i="1"/>
  <c r="K1681" i="1"/>
  <c r="N1681" i="1"/>
  <c r="I1682" i="1"/>
  <c r="K1682" i="1"/>
  <c r="N1682" i="1"/>
  <c r="I1683" i="1"/>
  <c r="K1683" i="1"/>
  <c r="N1683" i="1"/>
  <c r="I1684" i="1"/>
  <c r="K1684" i="1"/>
  <c r="N1684" i="1"/>
  <c r="I1685" i="1"/>
  <c r="K1685" i="1"/>
  <c r="N1685" i="1"/>
  <c r="I1686" i="1"/>
  <c r="K1686" i="1"/>
  <c r="N1686" i="1"/>
  <c r="I1687" i="1"/>
  <c r="K1687" i="1"/>
  <c r="N1687" i="1"/>
  <c r="I1688" i="1"/>
  <c r="K1688" i="1"/>
  <c r="N1688" i="1"/>
  <c r="I1689" i="1"/>
  <c r="K1689" i="1"/>
  <c r="N1689" i="1"/>
  <c r="I1690" i="1"/>
  <c r="K1690" i="1"/>
  <c r="N1690" i="1"/>
  <c r="I1691" i="1"/>
  <c r="K1691" i="1"/>
  <c r="N1691" i="1"/>
  <c r="I1692" i="1"/>
  <c r="K1692" i="1"/>
  <c r="N1692" i="1"/>
  <c r="I1693" i="1"/>
  <c r="K1693" i="1"/>
  <c r="N1693" i="1"/>
  <c r="I1694" i="1"/>
  <c r="K1694" i="1"/>
  <c r="N1694" i="1"/>
  <c r="I1695" i="1"/>
  <c r="K1695" i="1"/>
  <c r="N1695" i="1"/>
  <c r="I1696" i="1"/>
  <c r="K1696" i="1"/>
  <c r="N1696" i="1"/>
  <c r="I1697" i="1"/>
  <c r="K1697" i="1"/>
  <c r="N1697" i="1"/>
  <c r="I1698" i="1"/>
  <c r="K1698" i="1"/>
  <c r="N1698" i="1"/>
  <c r="I1699" i="1"/>
  <c r="K1699" i="1"/>
  <c r="N1699" i="1"/>
  <c r="I1700" i="1"/>
  <c r="K1700" i="1"/>
  <c r="N1700" i="1"/>
  <c r="I1701" i="1"/>
  <c r="K1701" i="1"/>
  <c r="N1701" i="1"/>
  <c r="I1702" i="1"/>
  <c r="K1702" i="1"/>
  <c r="N1702" i="1"/>
  <c r="I1703" i="1"/>
  <c r="K1703" i="1"/>
  <c r="N1703" i="1"/>
  <c r="I1704" i="1"/>
  <c r="K1704" i="1"/>
  <c r="N1704" i="1"/>
  <c r="I1705" i="1"/>
  <c r="K1705" i="1"/>
  <c r="N1705" i="1"/>
  <c r="I1706" i="1"/>
  <c r="K1706" i="1"/>
  <c r="N1706" i="1"/>
  <c r="I1707" i="1"/>
  <c r="K1707" i="1"/>
  <c r="N1707" i="1"/>
  <c r="I1708" i="1"/>
  <c r="K1708" i="1"/>
  <c r="N1708" i="1"/>
  <c r="I1709" i="1"/>
  <c r="K1709" i="1"/>
  <c r="N1709" i="1"/>
  <c r="I1710" i="1"/>
  <c r="K1710" i="1"/>
  <c r="N1710" i="1"/>
  <c r="I1711" i="1"/>
  <c r="K1711" i="1"/>
  <c r="N1711" i="1"/>
  <c r="I1712" i="1"/>
  <c r="K1712" i="1"/>
  <c r="N1712" i="1"/>
  <c r="I1713" i="1"/>
  <c r="K1713" i="1"/>
  <c r="N1713" i="1"/>
  <c r="I1714" i="1"/>
  <c r="K1714" i="1"/>
  <c r="N1714" i="1"/>
  <c r="I1715" i="1"/>
  <c r="K1715" i="1"/>
  <c r="N1715" i="1"/>
  <c r="I1716" i="1"/>
  <c r="K1716" i="1"/>
  <c r="N1716" i="1"/>
  <c r="I1717" i="1"/>
  <c r="K1717" i="1"/>
  <c r="N1717" i="1"/>
  <c r="I1718" i="1"/>
  <c r="K1718" i="1"/>
  <c r="N1718" i="1"/>
  <c r="I1719" i="1"/>
  <c r="K1719" i="1"/>
  <c r="N1719" i="1"/>
  <c r="I1720" i="1"/>
  <c r="K1720" i="1"/>
  <c r="N1720" i="1"/>
  <c r="I1721" i="1"/>
  <c r="K1721" i="1"/>
  <c r="N1721" i="1"/>
  <c r="I1722" i="1"/>
  <c r="K1722" i="1"/>
  <c r="N1722" i="1"/>
  <c r="I1723" i="1"/>
  <c r="K1723" i="1"/>
  <c r="N1723" i="1"/>
  <c r="I1724" i="1"/>
  <c r="K1724" i="1"/>
  <c r="N1724" i="1"/>
  <c r="I1725" i="1"/>
  <c r="K1725" i="1"/>
  <c r="N1725" i="1"/>
  <c r="I1726" i="1"/>
  <c r="K1726" i="1"/>
  <c r="N1726" i="1"/>
  <c r="I1727" i="1"/>
  <c r="K1727" i="1"/>
  <c r="N1727" i="1"/>
  <c r="I1728" i="1"/>
  <c r="K1728" i="1"/>
  <c r="N1728" i="1"/>
  <c r="I1729" i="1"/>
  <c r="K1729" i="1"/>
  <c r="N1729" i="1"/>
  <c r="I1730" i="1"/>
  <c r="K1730" i="1"/>
  <c r="N1730" i="1"/>
  <c r="I1731" i="1"/>
  <c r="K1731" i="1"/>
  <c r="N1731" i="1"/>
  <c r="I1732" i="1"/>
  <c r="K1732" i="1"/>
  <c r="N1732" i="1"/>
  <c r="I1733" i="1"/>
  <c r="K1733" i="1"/>
  <c r="N1733" i="1"/>
  <c r="I1734" i="1"/>
  <c r="K1734" i="1"/>
  <c r="N1734" i="1"/>
  <c r="I1735" i="1"/>
  <c r="K1735" i="1"/>
  <c r="N1735" i="1"/>
  <c r="I1736" i="1"/>
  <c r="K1736" i="1"/>
  <c r="N1736" i="1"/>
  <c r="I1737" i="1"/>
  <c r="K1737" i="1"/>
  <c r="N1737" i="1"/>
  <c r="I1738" i="1"/>
  <c r="K1738" i="1"/>
  <c r="N1738" i="1"/>
  <c r="I1739" i="1"/>
  <c r="K1739" i="1"/>
  <c r="N1739" i="1"/>
  <c r="I1740" i="1"/>
  <c r="K1740" i="1"/>
  <c r="N1740" i="1"/>
  <c r="I1741" i="1"/>
  <c r="K1741" i="1"/>
  <c r="N1741" i="1"/>
  <c r="I1742" i="1"/>
  <c r="K1742" i="1"/>
  <c r="N1742" i="1"/>
  <c r="I1743" i="1"/>
  <c r="K1743" i="1"/>
  <c r="N1743" i="1"/>
  <c r="I1744" i="1"/>
  <c r="K1744" i="1"/>
  <c r="N1744" i="1"/>
  <c r="I1745" i="1"/>
  <c r="K1745" i="1"/>
  <c r="N1745" i="1"/>
  <c r="I1746" i="1"/>
  <c r="K1746" i="1"/>
  <c r="N1746" i="1"/>
  <c r="I1747" i="1"/>
  <c r="K1747" i="1"/>
  <c r="N1747" i="1"/>
  <c r="I1748" i="1"/>
  <c r="K1748" i="1"/>
  <c r="N1748" i="1"/>
  <c r="I1749" i="1"/>
  <c r="K1749" i="1"/>
  <c r="N1749" i="1"/>
  <c r="I1750" i="1"/>
  <c r="K1750" i="1"/>
  <c r="N1750" i="1"/>
  <c r="I1751" i="1"/>
  <c r="K1751" i="1"/>
  <c r="N1751" i="1"/>
  <c r="I1752" i="1"/>
  <c r="K1752" i="1"/>
  <c r="N1752" i="1"/>
  <c r="I1753" i="1"/>
  <c r="K1753" i="1"/>
  <c r="N1753" i="1"/>
  <c r="I1754" i="1"/>
  <c r="K1754" i="1"/>
  <c r="N1754" i="1"/>
  <c r="I1755" i="1"/>
  <c r="K1755" i="1"/>
  <c r="N1755" i="1"/>
  <c r="I1756" i="1"/>
  <c r="K1756" i="1"/>
  <c r="N1756" i="1"/>
  <c r="I1757" i="1"/>
  <c r="K1757" i="1"/>
  <c r="N1757" i="1"/>
  <c r="I1758" i="1"/>
  <c r="K1758" i="1"/>
  <c r="N1758" i="1"/>
  <c r="I1759" i="1"/>
  <c r="K1759" i="1"/>
  <c r="N1759" i="1"/>
  <c r="I1760" i="1"/>
  <c r="K1760" i="1"/>
  <c r="N1760" i="1"/>
  <c r="I1761" i="1"/>
  <c r="K1761" i="1"/>
  <c r="N1761" i="1"/>
  <c r="I1762" i="1"/>
  <c r="K1762" i="1"/>
  <c r="N1762" i="1"/>
  <c r="I1763" i="1"/>
  <c r="K1763" i="1"/>
  <c r="N1763" i="1"/>
  <c r="I1764" i="1"/>
  <c r="K1764" i="1"/>
  <c r="N1764" i="1"/>
  <c r="I1765" i="1"/>
  <c r="K1765" i="1"/>
  <c r="N1765" i="1"/>
  <c r="I1766" i="1"/>
  <c r="K1766" i="1"/>
  <c r="N1766" i="1"/>
  <c r="I1767" i="1"/>
  <c r="K1767" i="1"/>
  <c r="N1767" i="1"/>
  <c r="I1768" i="1"/>
  <c r="K1768" i="1"/>
  <c r="N1768" i="1"/>
  <c r="I1769" i="1"/>
  <c r="K1769" i="1"/>
  <c r="N1769" i="1"/>
  <c r="I1770" i="1"/>
  <c r="K1770" i="1"/>
  <c r="N1770" i="1"/>
  <c r="I1771" i="1"/>
  <c r="K1771" i="1"/>
  <c r="N1771" i="1"/>
  <c r="I1772" i="1"/>
  <c r="K1772" i="1"/>
  <c r="N1772" i="1"/>
  <c r="I1773" i="1"/>
  <c r="K1773" i="1"/>
  <c r="N1773" i="1"/>
  <c r="I1774" i="1"/>
  <c r="K1774" i="1"/>
  <c r="N1774" i="1"/>
  <c r="I1775" i="1"/>
  <c r="K1775" i="1"/>
  <c r="N1775" i="1"/>
  <c r="I1776" i="1"/>
  <c r="K1776" i="1"/>
  <c r="N1776" i="1"/>
  <c r="I1777" i="1"/>
  <c r="K1777" i="1"/>
  <c r="N1777" i="1"/>
  <c r="I1778" i="1"/>
  <c r="K1778" i="1"/>
  <c r="N1778" i="1"/>
  <c r="I1779" i="1"/>
  <c r="K1779" i="1"/>
  <c r="N1779" i="1"/>
  <c r="I1780" i="1"/>
  <c r="K1780" i="1"/>
  <c r="N1780" i="1"/>
  <c r="I1781" i="1"/>
  <c r="K1781" i="1"/>
  <c r="N1781" i="1"/>
  <c r="I1782" i="1"/>
  <c r="K1782" i="1"/>
  <c r="N1782" i="1"/>
  <c r="I1783" i="1"/>
  <c r="K1783" i="1"/>
  <c r="N1783" i="1"/>
  <c r="I1784" i="1"/>
  <c r="K1784" i="1"/>
  <c r="N1784" i="1"/>
  <c r="I1785" i="1"/>
  <c r="K1785" i="1"/>
  <c r="N1785" i="1"/>
  <c r="I1786" i="1"/>
  <c r="K1786" i="1"/>
  <c r="N1786" i="1"/>
  <c r="I1787" i="1"/>
  <c r="K1787" i="1"/>
  <c r="N1787" i="1"/>
  <c r="I1788" i="1"/>
  <c r="K1788" i="1"/>
  <c r="N1788" i="1"/>
  <c r="I1789" i="1"/>
  <c r="K1789" i="1"/>
  <c r="N1789" i="1"/>
  <c r="I1790" i="1"/>
  <c r="K1790" i="1"/>
  <c r="N1790" i="1"/>
  <c r="I1791" i="1"/>
  <c r="K1791" i="1"/>
  <c r="N1791" i="1"/>
  <c r="I1792" i="1"/>
  <c r="K1792" i="1"/>
  <c r="N1792" i="1"/>
  <c r="I1793" i="1"/>
  <c r="K1793" i="1"/>
  <c r="N1793" i="1"/>
  <c r="I1794" i="1"/>
  <c r="K1794" i="1"/>
  <c r="N1794" i="1"/>
  <c r="I1795" i="1"/>
  <c r="K1795" i="1"/>
  <c r="N1795" i="1"/>
  <c r="I1796" i="1"/>
  <c r="K1796" i="1"/>
  <c r="N1796" i="1"/>
  <c r="I1797" i="1"/>
  <c r="K1797" i="1"/>
  <c r="N1797" i="1"/>
  <c r="I1798" i="1"/>
  <c r="K1798" i="1"/>
  <c r="N1798" i="1"/>
  <c r="I1799" i="1"/>
  <c r="K1799" i="1"/>
  <c r="N1799" i="1"/>
  <c r="I1800" i="1"/>
  <c r="K1800" i="1"/>
  <c r="N1800" i="1"/>
  <c r="I1801" i="1"/>
  <c r="K1801" i="1"/>
  <c r="N1801" i="1"/>
  <c r="I1802" i="1"/>
  <c r="K1802" i="1"/>
  <c r="N1802" i="1"/>
  <c r="I1803" i="1"/>
  <c r="K1803" i="1"/>
  <c r="N1803" i="1"/>
  <c r="I1804" i="1"/>
  <c r="K1804" i="1"/>
  <c r="N1804" i="1"/>
  <c r="I1805" i="1"/>
  <c r="K1805" i="1"/>
  <c r="N1805" i="1"/>
  <c r="I1806" i="1"/>
  <c r="K1806" i="1"/>
  <c r="N1806" i="1"/>
  <c r="I1807" i="1"/>
  <c r="K1807" i="1"/>
  <c r="N1807" i="1"/>
  <c r="I1808" i="1"/>
  <c r="K1808" i="1"/>
  <c r="N1808" i="1"/>
  <c r="I1809" i="1"/>
  <c r="K1809" i="1"/>
  <c r="N1809" i="1"/>
  <c r="I1810" i="1"/>
  <c r="K1810" i="1"/>
  <c r="N1810" i="1"/>
  <c r="I1811" i="1"/>
  <c r="K1811" i="1"/>
  <c r="N1811" i="1"/>
  <c r="I1812" i="1"/>
  <c r="K1812" i="1"/>
  <c r="N1812" i="1"/>
  <c r="I1813" i="1"/>
  <c r="K1813" i="1"/>
  <c r="N1813" i="1"/>
  <c r="I1814" i="1"/>
  <c r="K1814" i="1"/>
  <c r="N1814" i="1"/>
  <c r="I1815" i="1"/>
  <c r="K1815" i="1"/>
  <c r="N1815" i="1"/>
  <c r="I1816" i="1"/>
  <c r="K1816" i="1"/>
  <c r="N1816" i="1"/>
  <c r="I1817" i="1"/>
  <c r="K1817" i="1"/>
  <c r="N1817" i="1"/>
  <c r="I1818" i="1"/>
  <c r="K1818" i="1"/>
  <c r="N1818" i="1"/>
  <c r="I1819" i="1"/>
  <c r="K1819" i="1"/>
  <c r="N1819" i="1"/>
  <c r="I1820" i="1"/>
  <c r="K1820" i="1"/>
  <c r="N1820" i="1"/>
  <c r="I1821" i="1"/>
  <c r="K1821" i="1"/>
  <c r="N1821" i="1"/>
  <c r="I1822" i="1"/>
  <c r="K1822" i="1"/>
  <c r="N1822" i="1"/>
  <c r="I1823" i="1"/>
  <c r="K1823" i="1"/>
  <c r="N1823" i="1"/>
  <c r="I1824" i="1"/>
  <c r="K1824" i="1"/>
  <c r="N1824" i="1"/>
  <c r="I1825" i="1"/>
  <c r="K1825" i="1"/>
  <c r="N1825" i="1"/>
  <c r="I1826" i="1"/>
  <c r="K1826" i="1"/>
  <c r="N1826" i="1"/>
  <c r="I1827" i="1"/>
  <c r="K1827" i="1"/>
  <c r="N1827" i="1"/>
  <c r="I1828" i="1"/>
  <c r="K1828" i="1"/>
  <c r="N1828" i="1"/>
  <c r="I1829" i="1"/>
  <c r="K1829" i="1"/>
  <c r="N1829" i="1"/>
  <c r="I1830" i="1"/>
  <c r="K1830" i="1"/>
  <c r="N1830" i="1"/>
  <c r="I1831" i="1"/>
  <c r="K1831" i="1"/>
  <c r="N1831" i="1"/>
  <c r="I1832" i="1"/>
  <c r="K1832" i="1"/>
  <c r="N1832" i="1"/>
  <c r="I1833" i="1"/>
  <c r="K1833" i="1"/>
  <c r="N1833" i="1"/>
  <c r="I1834" i="1"/>
  <c r="K1834" i="1"/>
  <c r="N1834" i="1"/>
  <c r="I1835" i="1"/>
  <c r="K1835" i="1"/>
  <c r="N1835" i="1"/>
  <c r="I1836" i="1"/>
  <c r="K1836" i="1"/>
  <c r="N1836" i="1"/>
  <c r="I1837" i="1"/>
  <c r="K1837" i="1"/>
  <c r="N1837" i="1"/>
  <c r="I1838" i="1"/>
  <c r="K1838" i="1"/>
  <c r="N1838" i="1"/>
  <c r="I1839" i="1"/>
  <c r="K1839" i="1"/>
  <c r="N1839" i="1"/>
  <c r="I1840" i="1"/>
  <c r="K1840" i="1"/>
  <c r="N1840" i="1"/>
  <c r="I1841" i="1"/>
  <c r="K1841" i="1"/>
  <c r="N1841" i="1"/>
  <c r="I1842" i="1"/>
  <c r="K1842" i="1"/>
  <c r="N1842" i="1"/>
  <c r="I1843" i="1"/>
  <c r="K1843" i="1"/>
  <c r="N1843" i="1"/>
  <c r="I1844" i="1"/>
  <c r="K1844" i="1"/>
  <c r="N1844" i="1"/>
  <c r="I1845" i="1"/>
  <c r="K1845" i="1"/>
  <c r="N1845" i="1"/>
  <c r="I1846" i="1"/>
  <c r="K1846" i="1"/>
  <c r="N1846" i="1"/>
  <c r="I1847" i="1"/>
  <c r="K1847" i="1"/>
  <c r="N1847" i="1"/>
  <c r="I1848" i="1"/>
  <c r="K1848" i="1"/>
  <c r="N1848" i="1"/>
  <c r="I1849" i="1"/>
  <c r="K1849" i="1"/>
  <c r="N1849" i="1"/>
  <c r="I1850" i="1"/>
  <c r="K1850" i="1"/>
  <c r="N1850" i="1"/>
  <c r="I1851" i="1"/>
  <c r="K1851" i="1"/>
  <c r="N1851" i="1"/>
  <c r="I1852" i="1"/>
  <c r="K1852" i="1"/>
  <c r="N1852" i="1"/>
  <c r="I1853" i="1"/>
  <c r="K1853" i="1"/>
  <c r="N1853" i="1"/>
  <c r="I1854" i="1"/>
  <c r="K1854" i="1"/>
  <c r="N1854" i="1"/>
  <c r="I1855" i="1"/>
  <c r="K1855" i="1"/>
  <c r="N1855" i="1"/>
  <c r="I1856" i="1"/>
  <c r="K1856" i="1"/>
  <c r="N1856" i="1"/>
  <c r="I1857" i="1"/>
  <c r="K1857" i="1"/>
  <c r="N1857" i="1"/>
  <c r="I1858" i="1"/>
  <c r="K1858" i="1"/>
  <c r="N1858" i="1"/>
  <c r="I1859" i="1"/>
  <c r="K1859" i="1"/>
  <c r="N1859" i="1"/>
  <c r="I1860" i="1"/>
  <c r="K1860" i="1"/>
  <c r="N1860" i="1"/>
  <c r="I1861" i="1"/>
  <c r="K1861" i="1"/>
  <c r="N1861" i="1"/>
  <c r="I1862" i="1"/>
  <c r="K1862" i="1"/>
  <c r="N1862" i="1"/>
  <c r="I1863" i="1"/>
  <c r="K1863" i="1"/>
  <c r="N1863" i="1"/>
  <c r="I1864" i="1"/>
  <c r="K1864" i="1"/>
  <c r="N1864" i="1"/>
  <c r="I1865" i="1"/>
  <c r="K1865" i="1"/>
  <c r="N1865" i="1"/>
  <c r="I1866" i="1"/>
  <c r="K1866" i="1"/>
  <c r="N1866" i="1"/>
  <c r="I1867" i="1"/>
  <c r="K1867" i="1"/>
  <c r="N1867" i="1"/>
  <c r="I1868" i="1"/>
  <c r="K1868" i="1"/>
  <c r="N1868" i="1"/>
  <c r="I1869" i="1"/>
  <c r="K1869" i="1"/>
  <c r="N1869" i="1"/>
  <c r="I1870" i="1"/>
  <c r="K1870" i="1"/>
  <c r="N1870" i="1"/>
  <c r="I1871" i="1"/>
  <c r="K1871" i="1"/>
  <c r="N1871" i="1"/>
  <c r="I1872" i="1"/>
  <c r="K1872" i="1"/>
  <c r="N1872" i="1"/>
  <c r="I1873" i="1"/>
  <c r="K1873" i="1"/>
  <c r="N1873" i="1"/>
  <c r="I1874" i="1"/>
  <c r="K1874" i="1"/>
  <c r="N1874" i="1"/>
  <c r="I1875" i="1"/>
  <c r="K1875" i="1"/>
  <c r="N1875" i="1"/>
  <c r="I1876" i="1"/>
  <c r="K1876" i="1"/>
  <c r="N1876" i="1"/>
  <c r="I1877" i="1"/>
  <c r="K1877" i="1"/>
  <c r="N1877" i="1"/>
  <c r="I1878" i="1"/>
  <c r="K1878" i="1"/>
  <c r="N1878" i="1"/>
  <c r="I1879" i="1"/>
  <c r="K1879" i="1"/>
  <c r="N1879" i="1"/>
  <c r="I1880" i="1"/>
  <c r="K1880" i="1"/>
  <c r="N1880" i="1"/>
  <c r="I1881" i="1"/>
  <c r="K1881" i="1"/>
  <c r="N1881" i="1"/>
  <c r="I1882" i="1"/>
  <c r="K1882" i="1"/>
  <c r="N1882" i="1"/>
  <c r="I1883" i="1"/>
  <c r="K1883" i="1"/>
  <c r="N1883" i="1"/>
  <c r="I1884" i="1"/>
  <c r="K1884" i="1"/>
  <c r="N1884" i="1"/>
  <c r="I1885" i="1"/>
  <c r="K1885" i="1"/>
  <c r="N1885" i="1"/>
  <c r="I1886" i="1"/>
  <c r="K1886" i="1"/>
  <c r="N1886" i="1"/>
  <c r="I1887" i="1"/>
  <c r="K1887" i="1"/>
  <c r="N1887" i="1"/>
  <c r="I1888" i="1"/>
  <c r="K1888" i="1"/>
  <c r="N1888" i="1"/>
  <c r="I1889" i="1"/>
  <c r="K1889" i="1"/>
  <c r="N1889" i="1"/>
  <c r="I1890" i="1"/>
  <c r="K1890" i="1"/>
  <c r="N1890" i="1"/>
  <c r="I1891" i="1"/>
  <c r="K1891" i="1"/>
  <c r="N1891" i="1"/>
  <c r="I1892" i="1"/>
  <c r="K1892" i="1"/>
  <c r="N1892" i="1"/>
  <c r="I1893" i="1"/>
  <c r="K1893" i="1"/>
  <c r="N1893" i="1"/>
  <c r="I1894" i="1"/>
  <c r="K1894" i="1"/>
  <c r="N1894" i="1"/>
  <c r="I1895" i="1"/>
  <c r="K1895" i="1"/>
  <c r="N1895" i="1"/>
  <c r="I1896" i="1"/>
  <c r="K1896" i="1"/>
  <c r="N1896" i="1"/>
  <c r="I1897" i="1"/>
  <c r="K1897" i="1"/>
  <c r="N1897" i="1"/>
  <c r="I1898" i="1"/>
  <c r="K1898" i="1"/>
  <c r="N1898" i="1"/>
  <c r="I1899" i="1"/>
  <c r="K1899" i="1"/>
  <c r="N1899" i="1"/>
  <c r="I1900" i="1"/>
  <c r="K1900" i="1"/>
  <c r="N1900" i="1"/>
  <c r="I1901" i="1"/>
  <c r="K1901" i="1"/>
  <c r="N1901" i="1"/>
  <c r="I1902" i="1"/>
  <c r="K1902" i="1"/>
  <c r="N1902" i="1"/>
  <c r="I1903" i="1"/>
  <c r="K1903" i="1"/>
  <c r="N1903" i="1"/>
  <c r="I1904" i="1"/>
  <c r="K1904" i="1"/>
  <c r="N1904" i="1"/>
  <c r="I1905" i="1"/>
  <c r="K1905" i="1"/>
  <c r="N1905" i="1"/>
  <c r="I1906" i="1"/>
  <c r="K1906" i="1"/>
  <c r="N1906" i="1"/>
  <c r="I1907" i="1"/>
  <c r="K1907" i="1"/>
  <c r="N1907" i="1"/>
  <c r="I1908" i="1"/>
  <c r="K1908" i="1"/>
  <c r="N1908" i="1"/>
  <c r="I1909" i="1"/>
  <c r="K1909" i="1"/>
  <c r="N1909" i="1"/>
  <c r="I1910" i="1"/>
  <c r="K1910" i="1"/>
  <c r="N1910" i="1"/>
  <c r="I1911" i="1"/>
  <c r="K1911" i="1"/>
  <c r="N1911" i="1"/>
  <c r="I1912" i="1"/>
  <c r="K1912" i="1"/>
  <c r="N1912" i="1"/>
  <c r="I1913" i="1"/>
  <c r="K1913" i="1"/>
  <c r="N1913" i="1"/>
  <c r="I1914" i="1"/>
  <c r="K1914" i="1"/>
  <c r="N1914" i="1"/>
  <c r="I1915" i="1"/>
  <c r="K1915" i="1"/>
  <c r="N1915" i="1"/>
  <c r="I1916" i="1"/>
  <c r="K1916" i="1"/>
  <c r="N1916" i="1"/>
  <c r="I1917" i="1"/>
  <c r="K1917" i="1"/>
  <c r="N1917" i="1"/>
  <c r="I1918" i="1"/>
  <c r="K1918" i="1"/>
  <c r="N1918" i="1"/>
  <c r="I1919" i="1"/>
  <c r="K1919" i="1"/>
  <c r="N1919" i="1"/>
  <c r="I1920" i="1"/>
  <c r="K1920" i="1"/>
  <c r="N1920" i="1"/>
  <c r="I1921" i="1"/>
  <c r="K1921" i="1"/>
  <c r="N1921" i="1"/>
  <c r="I1922" i="1"/>
  <c r="K1922" i="1"/>
  <c r="N1922" i="1"/>
  <c r="I1923" i="1"/>
  <c r="K1923" i="1"/>
  <c r="N1923" i="1"/>
  <c r="I1924" i="1"/>
  <c r="K1924" i="1"/>
  <c r="N1924" i="1"/>
  <c r="I1925" i="1"/>
  <c r="K1925" i="1"/>
  <c r="N1925" i="1"/>
  <c r="I1926" i="1"/>
  <c r="K1926" i="1"/>
  <c r="N1926" i="1"/>
  <c r="I1927" i="1"/>
  <c r="K1927" i="1"/>
  <c r="N1927" i="1"/>
  <c r="I1928" i="1"/>
  <c r="K1928" i="1"/>
  <c r="N1928" i="1"/>
  <c r="I1929" i="1"/>
  <c r="K1929" i="1"/>
  <c r="N1929" i="1"/>
  <c r="I1930" i="1"/>
  <c r="K1930" i="1"/>
  <c r="N1930" i="1"/>
  <c r="I1931" i="1"/>
  <c r="K1931" i="1"/>
  <c r="N1931" i="1"/>
  <c r="I1932" i="1"/>
  <c r="K1932" i="1"/>
  <c r="N1932" i="1"/>
  <c r="I1933" i="1"/>
  <c r="K1933" i="1"/>
  <c r="N1933" i="1"/>
  <c r="I1934" i="1"/>
  <c r="K1934" i="1"/>
  <c r="N1934" i="1"/>
  <c r="I1935" i="1"/>
  <c r="K1935" i="1"/>
  <c r="N1935" i="1"/>
  <c r="I1936" i="1"/>
  <c r="K1936" i="1"/>
  <c r="N1936" i="1"/>
  <c r="I1937" i="1"/>
  <c r="K1937" i="1"/>
  <c r="N1937" i="1"/>
  <c r="I1938" i="1"/>
  <c r="K1938" i="1"/>
  <c r="N1938" i="1"/>
  <c r="I1939" i="1"/>
  <c r="K1939" i="1"/>
  <c r="N1939" i="1"/>
  <c r="I1940" i="1"/>
  <c r="K1940" i="1"/>
  <c r="N1940" i="1"/>
  <c r="I1941" i="1"/>
  <c r="K1941" i="1"/>
  <c r="N1941" i="1"/>
  <c r="I1942" i="1"/>
  <c r="K1942" i="1"/>
  <c r="N1942" i="1"/>
  <c r="I1943" i="1"/>
  <c r="K1943" i="1"/>
  <c r="N1943" i="1"/>
  <c r="I1944" i="1"/>
  <c r="K1944" i="1"/>
  <c r="N1944" i="1"/>
  <c r="I1945" i="1"/>
  <c r="K1945" i="1"/>
  <c r="N1945" i="1"/>
  <c r="I1946" i="1"/>
  <c r="K1946" i="1"/>
  <c r="N1946" i="1"/>
  <c r="I1947" i="1"/>
  <c r="K1947" i="1"/>
  <c r="N1947" i="1"/>
  <c r="I1948" i="1"/>
  <c r="K1948" i="1"/>
  <c r="N1948" i="1"/>
  <c r="I1949" i="1"/>
  <c r="K1949" i="1"/>
  <c r="N1949" i="1"/>
  <c r="I1950" i="1"/>
  <c r="K1950" i="1"/>
  <c r="N1950" i="1"/>
  <c r="I1951" i="1"/>
  <c r="K1951" i="1"/>
  <c r="N1951" i="1"/>
  <c r="I1952" i="1"/>
  <c r="K1952" i="1"/>
  <c r="N1952" i="1"/>
  <c r="I1953" i="1"/>
  <c r="K1953" i="1"/>
  <c r="N1953" i="1"/>
  <c r="I1954" i="1"/>
  <c r="K1954" i="1"/>
  <c r="N1954" i="1"/>
  <c r="I1955" i="1"/>
  <c r="K1955" i="1"/>
  <c r="N1955" i="1"/>
  <c r="I1956" i="1"/>
  <c r="K1956" i="1"/>
  <c r="N1956" i="1"/>
  <c r="I1957" i="1"/>
  <c r="K1957" i="1"/>
  <c r="N1957" i="1"/>
  <c r="I1958" i="1"/>
  <c r="K1958" i="1"/>
  <c r="N1958" i="1"/>
  <c r="I1959" i="1"/>
  <c r="K1959" i="1"/>
  <c r="N1959" i="1"/>
  <c r="I1960" i="1"/>
  <c r="K1960" i="1"/>
  <c r="N1960" i="1"/>
  <c r="I1961" i="1"/>
  <c r="K1961" i="1"/>
  <c r="N1961" i="1"/>
  <c r="I1962" i="1"/>
  <c r="K1962" i="1"/>
  <c r="N1962" i="1"/>
  <c r="I1963" i="1"/>
  <c r="K1963" i="1"/>
  <c r="N1963" i="1"/>
  <c r="I1964" i="1"/>
  <c r="K1964" i="1"/>
  <c r="N1964" i="1"/>
  <c r="I1965" i="1"/>
  <c r="K1965" i="1"/>
  <c r="N1965" i="1"/>
  <c r="I1966" i="1"/>
  <c r="K1966" i="1"/>
  <c r="N1966" i="1"/>
  <c r="I1967" i="1"/>
  <c r="K1967" i="1"/>
  <c r="N1967" i="1"/>
  <c r="I1968" i="1"/>
  <c r="K1968" i="1"/>
  <c r="N1968" i="1"/>
  <c r="I1969" i="1"/>
  <c r="K1969" i="1"/>
  <c r="N1969" i="1"/>
  <c r="I1970" i="1"/>
  <c r="K1970" i="1"/>
  <c r="N1970" i="1"/>
  <c r="I1971" i="1"/>
  <c r="K1971" i="1"/>
  <c r="N1971" i="1"/>
  <c r="I1972" i="1"/>
  <c r="K1972" i="1"/>
  <c r="N1972" i="1"/>
  <c r="I1973" i="1"/>
  <c r="K1973" i="1"/>
  <c r="N1973" i="1"/>
  <c r="I1974" i="1"/>
  <c r="K1974" i="1"/>
  <c r="N1974" i="1"/>
  <c r="I1975" i="1"/>
  <c r="K1975" i="1"/>
  <c r="N1975" i="1"/>
  <c r="I1976" i="1"/>
  <c r="K1976" i="1"/>
  <c r="N1976" i="1"/>
  <c r="I1977" i="1"/>
  <c r="K1977" i="1"/>
  <c r="N1977" i="1"/>
  <c r="I1978" i="1"/>
  <c r="K1978" i="1"/>
  <c r="N1978" i="1"/>
  <c r="I1979" i="1"/>
  <c r="K1979" i="1"/>
  <c r="N1979" i="1"/>
  <c r="I1980" i="1"/>
  <c r="K1980" i="1"/>
  <c r="N1980" i="1"/>
  <c r="I1981" i="1"/>
  <c r="K1981" i="1"/>
  <c r="N1981" i="1"/>
  <c r="I1982" i="1"/>
  <c r="K1982" i="1"/>
  <c r="N1982" i="1"/>
  <c r="I1983" i="1"/>
  <c r="K1983" i="1"/>
  <c r="N1983" i="1"/>
  <c r="I1984" i="1"/>
  <c r="K1984" i="1"/>
  <c r="N1984" i="1"/>
  <c r="I1985" i="1"/>
  <c r="K1985" i="1"/>
  <c r="N1985" i="1"/>
  <c r="I1986" i="1"/>
  <c r="K1986" i="1"/>
  <c r="N1986" i="1"/>
  <c r="I1987" i="1"/>
  <c r="K1987" i="1"/>
  <c r="N1987" i="1"/>
  <c r="I1988" i="1"/>
  <c r="K1988" i="1"/>
  <c r="N1988" i="1"/>
  <c r="I1989" i="1"/>
  <c r="K1989" i="1"/>
  <c r="N1989" i="1"/>
  <c r="I1990" i="1"/>
  <c r="K1990" i="1"/>
  <c r="N1990" i="1"/>
  <c r="I1991" i="1"/>
  <c r="K1991" i="1"/>
  <c r="N1991" i="1"/>
  <c r="I1992" i="1"/>
  <c r="K1992" i="1"/>
  <c r="N1992" i="1"/>
  <c r="I1993" i="1"/>
  <c r="K1993" i="1"/>
  <c r="N1993" i="1"/>
  <c r="I1994" i="1"/>
  <c r="K1994" i="1"/>
  <c r="N1994" i="1"/>
  <c r="I1995" i="1"/>
  <c r="K1995" i="1"/>
  <c r="N1995" i="1"/>
  <c r="I1996" i="1"/>
  <c r="K1996" i="1"/>
  <c r="N1996" i="1"/>
  <c r="I1997" i="1"/>
  <c r="K1997" i="1"/>
  <c r="N1997" i="1"/>
  <c r="I1998" i="1"/>
  <c r="K1998" i="1"/>
  <c r="N1998" i="1"/>
  <c r="I1999" i="1"/>
  <c r="K1999" i="1"/>
  <c r="N1999" i="1"/>
  <c r="I2000" i="1"/>
  <c r="K2000" i="1"/>
  <c r="N2000" i="1"/>
  <c r="I2001" i="1"/>
  <c r="K2001" i="1"/>
  <c r="N2001" i="1"/>
  <c r="I2002" i="1"/>
  <c r="K2002" i="1"/>
  <c r="N2002" i="1"/>
  <c r="I2003" i="1"/>
  <c r="K2003" i="1"/>
  <c r="N2003" i="1"/>
  <c r="I2004" i="1"/>
  <c r="K2004" i="1"/>
  <c r="N2004" i="1"/>
  <c r="I2005" i="1"/>
  <c r="K2005" i="1"/>
  <c r="N2005" i="1"/>
  <c r="I2006" i="1"/>
  <c r="K2006" i="1"/>
  <c r="N2006" i="1"/>
  <c r="I2007" i="1"/>
  <c r="K2007" i="1"/>
  <c r="N2007" i="1"/>
  <c r="I2008" i="1"/>
  <c r="K2008" i="1"/>
  <c r="N2008" i="1"/>
  <c r="I2009" i="1"/>
  <c r="K2009" i="1"/>
  <c r="N2009" i="1"/>
  <c r="I2010" i="1"/>
  <c r="K2010" i="1"/>
  <c r="N2010" i="1"/>
  <c r="I2011" i="1"/>
  <c r="K2011" i="1"/>
  <c r="N2011" i="1"/>
  <c r="I2012" i="1"/>
  <c r="K2012" i="1"/>
  <c r="N2012" i="1"/>
  <c r="I2013" i="1"/>
  <c r="K2013" i="1"/>
  <c r="N2013" i="1"/>
  <c r="I2014" i="1"/>
  <c r="K2014" i="1"/>
  <c r="N2014" i="1"/>
  <c r="I2015" i="1"/>
  <c r="K2015" i="1"/>
  <c r="N2015" i="1"/>
  <c r="I2016" i="1"/>
  <c r="K2016" i="1"/>
  <c r="N2016" i="1"/>
  <c r="I2017" i="1"/>
  <c r="K2017" i="1"/>
  <c r="N2017" i="1"/>
  <c r="I2018" i="1"/>
  <c r="K2018" i="1"/>
  <c r="N2018" i="1"/>
  <c r="I2019" i="1"/>
  <c r="K2019" i="1"/>
  <c r="N2019" i="1"/>
  <c r="I2020" i="1"/>
  <c r="K2020" i="1"/>
  <c r="N2020" i="1"/>
  <c r="I2021" i="1"/>
  <c r="K2021" i="1"/>
  <c r="N2021" i="1"/>
  <c r="I2022" i="1"/>
  <c r="K2022" i="1"/>
  <c r="N2022" i="1"/>
  <c r="I2023" i="1"/>
  <c r="K2023" i="1"/>
  <c r="N2023" i="1"/>
  <c r="I2024" i="1"/>
  <c r="K2024" i="1"/>
  <c r="N2024" i="1"/>
  <c r="I2025" i="1"/>
  <c r="K2025" i="1"/>
  <c r="N2025" i="1"/>
  <c r="I2026" i="1"/>
  <c r="K2026" i="1"/>
  <c r="N2026" i="1"/>
  <c r="I2027" i="1"/>
  <c r="K2027" i="1"/>
  <c r="N2027" i="1"/>
  <c r="I2028" i="1"/>
  <c r="K2028" i="1"/>
  <c r="N2028" i="1"/>
  <c r="I2029" i="1"/>
  <c r="K2029" i="1"/>
  <c r="N2029" i="1"/>
  <c r="I2030" i="1"/>
  <c r="K2030" i="1"/>
  <c r="N2030" i="1"/>
  <c r="I2031" i="1"/>
  <c r="K2031" i="1"/>
  <c r="N2031" i="1"/>
  <c r="I2032" i="1"/>
  <c r="K2032" i="1"/>
  <c r="N2032" i="1"/>
  <c r="I2033" i="1"/>
  <c r="K2033" i="1"/>
  <c r="N2033" i="1"/>
  <c r="I2034" i="1"/>
  <c r="K2034" i="1"/>
  <c r="N2034" i="1"/>
  <c r="I2035" i="1"/>
  <c r="K2035" i="1"/>
  <c r="N2035" i="1"/>
  <c r="I2036" i="1"/>
  <c r="K2036" i="1"/>
  <c r="N2036" i="1"/>
  <c r="I2037" i="1"/>
  <c r="K2037" i="1"/>
  <c r="N2037" i="1"/>
  <c r="I2038" i="1"/>
  <c r="K2038" i="1"/>
  <c r="N2038" i="1"/>
  <c r="I2039" i="1"/>
  <c r="K2039" i="1"/>
  <c r="N2039" i="1"/>
  <c r="I2040" i="1"/>
  <c r="K2040" i="1"/>
  <c r="N2040" i="1"/>
  <c r="I2041" i="1"/>
  <c r="K2041" i="1"/>
  <c r="N2041" i="1"/>
  <c r="I2042" i="1"/>
  <c r="K2042" i="1"/>
  <c r="N2042" i="1"/>
  <c r="I2043" i="1"/>
  <c r="K2043" i="1"/>
  <c r="N2043" i="1"/>
  <c r="I2044" i="1"/>
  <c r="K2044" i="1"/>
  <c r="N2044" i="1"/>
  <c r="I2045" i="1"/>
  <c r="K2045" i="1"/>
  <c r="N2045" i="1"/>
  <c r="I2046" i="1"/>
  <c r="K2046" i="1"/>
  <c r="N2046" i="1"/>
  <c r="I2047" i="1"/>
  <c r="K2047" i="1"/>
  <c r="N2047" i="1"/>
  <c r="I2048" i="1"/>
  <c r="K2048" i="1"/>
  <c r="N2048" i="1"/>
  <c r="I2049" i="1"/>
  <c r="K2049" i="1"/>
  <c r="N2049" i="1"/>
  <c r="I2050" i="1"/>
  <c r="K2050" i="1"/>
  <c r="N2050" i="1"/>
  <c r="I2051" i="1"/>
  <c r="K2051" i="1"/>
  <c r="N2051" i="1"/>
  <c r="I2052" i="1"/>
  <c r="K2052" i="1"/>
  <c r="N2052" i="1"/>
  <c r="I2053" i="1"/>
  <c r="K2053" i="1"/>
  <c r="N2053" i="1"/>
  <c r="I2054" i="1"/>
  <c r="K2054" i="1"/>
  <c r="N2054" i="1"/>
  <c r="I2055" i="1"/>
  <c r="K2055" i="1"/>
  <c r="N2055" i="1"/>
  <c r="I2056" i="1"/>
  <c r="K2056" i="1"/>
  <c r="N2056" i="1"/>
  <c r="I2057" i="1"/>
  <c r="K2057" i="1"/>
  <c r="N2057" i="1"/>
  <c r="I2058" i="1"/>
  <c r="K2058" i="1"/>
  <c r="N2058" i="1"/>
  <c r="I2059" i="1"/>
  <c r="K2059" i="1"/>
  <c r="N2059" i="1"/>
  <c r="I2060" i="1"/>
  <c r="K2060" i="1"/>
  <c r="N2060" i="1"/>
  <c r="I2061" i="1"/>
  <c r="K2061" i="1"/>
  <c r="N2061" i="1"/>
  <c r="I2062" i="1"/>
  <c r="K2062" i="1"/>
  <c r="N2062" i="1"/>
  <c r="I2063" i="1"/>
  <c r="K2063" i="1"/>
  <c r="N2063" i="1"/>
  <c r="I2064" i="1"/>
  <c r="K2064" i="1"/>
  <c r="N2064" i="1"/>
  <c r="I2065" i="1"/>
  <c r="K2065" i="1"/>
  <c r="N2065" i="1"/>
  <c r="I2066" i="1"/>
  <c r="K2066" i="1"/>
  <c r="N2066" i="1"/>
  <c r="I2067" i="1"/>
  <c r="K2067" i="1"/>
  <c r="N2067" i="1"/>
  <c r="I2068" i="1"/>
  <c r="K2068" i="1"/>
  <c r="N2068" i="1"/>
  <c r="I2069" i="1"/>
  <c r="K2069" i="1"/>
  <c r="N2069" i="1"/>
  <c r="I2070" i="1"/>
  <c r="K2070" i="1"/>
  <c r="N2070" i="1"/>
  <c r="I2071" i="1"/>
  <c r="K2071" i="1"/>
  <c r="N2071" i="1"/>
  <c r="I2072" i="1"/>
  <c r="K2072" i="1"/>
  <c r="N2072" i="1"/>
  <c r="I2073" i="1"/>
  <c r="K2073" i="1"/>
  <c r="N2073" i="1"/>
  <c r="I2074" i="1"/>
  <c r="K2074" i="1"/>
  <c r="N2074" i="1"/>
  <c r="I2075" i="1"/>
  <c r="K2075" i="1"/>
  <c r="N2075" i="1"/>
  <c r="I2076" i="1"/>
  <c r="K2076" i="1"/>
  <c r="N2076" i="1"/>
  <c r="I2077" i="1"/>
  <c r="K2077" i="1"/>
  <c r="N2077" i="1"/>
  <c r="I2078" i="1"/>
  <c r="K2078" i="1"/>
  <c r="N2078" i="1"/>
  <c r="I2079" i="1"/>
  <c r="K2079" i="1"/>
  <c r="N2079" i="1"/>
  <c r="I2080" i="1"/>
  <c r="K2080" i="1"/>
  <c r="N2080" i="1"/>
  <c r="I2081" i="1"/>
  <c r="K2081" i="1"/>
  <c r="N2081" i="1"/>
  <c r="I2082" i="1"/>
  <c r="K2082" i="1"/>
  <c r="N2082" i="1"/>
  <c r="I2083" i="1"/>
  <c r="K2083" i="1"/>
  <c r="N2083" i="1"/>
  <c r="I2084" i="1"/>
  <c r="K2084" i="1"/>
  <c r="N2084" i="1"/>
  <c r="I2085" i="1"/>
  <c r="K2085" i="1"/>
  <c r="N2085" i="1"/>
  <c r="I2086" i="1"/>
  <c r="K2086" i="1"/>
  <c r="N2086" i="1"/>
  <c r="I2087" i="1"/>
  <c r="K2087" i="1"/>
  <c r="N2087" i="1"/>
  <c r="I2088" i="1"/>
  <c r="K2088" i="1"/>
  <c r="N2088" i="1"/>
  <c r="I2089" i="1"/>
  <c r="K2089" i="1"/>
  <c r="N2089" i="1"/>
  <c r="I2090" i="1"/>
  <c r="K2090" i="1"/>
  <c r="N2090" i="1"/>
  <c r="I2091" i="1"/>
  <c r="K2091" i="1"/>
  <c r="N2091" i="1"/>
  <c r="I2092" i="1"/>
  <c r="K2092" i="1"/>
  <c r="N2092" i="1"/>
  <c r="I2093" i="1"/>
  <c r="K2093" i="1"/>
  <c r="N2093" i="1"/>
  <c r="I2094" i="1"/>
  <c r="K2094" i="1"/>
  <c r="N2094" i="1"/>
  <c r="I2095" i="1"/>
  <c r="K2095" i="1"/>
  <c r="N2095" i="1"/>
  <c r="I2096" i="1"/>
  <c r="K2096" i="1"/>
  <c r="N2096" i="1"/>
  <c r="I2097" i="1"/>
  <c r="K2097" i="1"/>
  <c r="N2097" i="1"/>
  <c r="I2098" i="1"/>
  <c r="K2098" i="1"/>
  <c r="N2098" i="1"/>
  <c r="I2099" i="1"/>
  <c r="K2099" i="1"/>
  <c r="N2099" i="1"/>
  <c r="I2100" i="1"/>
  <c r="K2100" i="1"/>
  <c r="N2100" i="1"/>
  <c r="I2101" i="1"/>
  <c r="K2101" i="1"/>
  <c r="N2101" i="1"/>
  <c r="I2102" i="1"/>
  <c r="K2102" i="1"/>
  <c r="N2102" i="1"/>
  <c r="I2103" i="1"/>
  <c r="K2103" i="1"/>
  <c r="N2103" i="1"/>
  <c r="I2104" i="1"/>
  <c r="K2104" i="1"/>
  <c r="N2104" i="1"/>
  <c r="I2105" i="1"/>
  <c r="K2105" i="1"/>
  <c r="N2105" i="1"/>
  <c r="I2106" i="1"/>
  <c r="K2106" i="1"/>
  <c r="N2106" i="1"/>
  <c r="I2107" i="1"/>
  <c r="K2107" i="1"/>
  <c r="N2107" i="1"/>
  <c r="I2108" i="1"/>
  <c r="K2108" i="1"/>
  <c r="N2108" i="1"/>
  <c r="I2109" i="1"/>
  <c r="K2109" i="1"/>
  <c r="N2109" i="1"/>
  <c r="I2110" i="1"/>
  <c r="K2110" i="1"/>
  <c r="N2110" i="1"/>
  <c r="I2111" i="1"/>
  <c r="K2111" i="1"/>
  <c r="N2111" i="1"/>
  <c r="I2112" i="1"/>
  <c r="K2112" i="1"/>
  <c r="N2112" i="1"/>
  <c r="I2113" i="1"/>
  <c r="K2113" i="1"/>
  <c r="N2113" i="1"/>
  <c r="I2114" i="1"/>
  <c r="K2114" i="1"/>
  <c r="N2114" i="1"/>
  <c r="I2115" i="1"/>
  <c r="K2115" i="1"/>
  <c r="N2115" i="1"/>
  <c r="I2116" i="1"/>
  <c r="K2116" i="1"/>
  <c r="N2116" i="1"/>
  <c r="I2117" i="1"/>
  <c r="K2117" i="1"/>
  <c r="N2117" i="1"/>
  <c r="I2118" i="1"/>
  <c r="K2118" i="1"/>
  <c r="N2118" i="1"/>
  <c r="I2119" i="1"/>
  <c r="K2119" i="1"/>
  <c r="N2119" i="1"/>
  <c r="I2120" i="1"/>
  <c r="K2120" i="1"/>
  <c r="N2120" i="1"/>
  <c r="I2121" i="1"/>
  <c r="K2121" i="1"/>
  <c r="N2121" i="1"/>
  <c r="I2122" i="1"/>
  <c r="K2122" i="1"/>
  <c r="N2122" i="1"/>
  <c r="I2123" i="1"/>
  <c r="K2123" i="1"/>
  <c r="N2123" i="1"/>
  <c r="I2124" i="1"/>
  <c r="K2124" i="1"/>
  <c r="N2124" i="1"/>
  <c r="I2125" i="1"/>
  <c r="K2125" i="1"/>
  <c r="N2125" i="1"/>
  <c r="I2126" i="1"/>
  <c r="K2126" i="1"/>
  <c r="N2126" i="1"/>
  <c r="I2127" i="1"/>
  <c r="K2127" i="1"/>
  <c r="N2127" i="1"/>
  <c r="I2128" i="1"/>
  <c r="K2128" i="1"/>
  <c r="N2128" i="1"/>
  <c r="I2129" i="1"/>
  <c r="K2129" i="1"/>
  <c r="N2129" i="1"/>
  <c r="I2130" i="1"/>
  <c r="K2130" i="1"/>
  <c r="N2130" i="1"/>
  <c r="I2131" i="1"/>
  <c r="K2131" i="1"/>
  <c r="N2131" i="1"/>
  <c r="I2132" i="1"/>
  <c r="K2132" i="1"/>
  <c r="N2132" i="1"/>
  <c r="I2133" i="1"/>
  <c r="K2133" i="1"/>
  <c r="N2133" i="1"/>
  <c r="I2134" i="1"/>
  <c r="K2134" i="1"/>
  <c r="N2134" i="1"/>
  <c r="I2135" i="1"/>
  <c r="K2135" i="1"/>
  <c r="N2135" i="1"/>
  <c r="I2136" i="1"/>
  <c r="K2136" i="1"/>
  <c r="N2136" i="1"/>
  <c r="I2137" i="1"/>
  <c r="K2137" i="1"/>
  <c r="N2137" i="1"/>
  <c r="I2138" i="1"/>
  <c r="K2138" i="1"/>
  <c r="N2138" i="1"/>
  <c r="I2139" i="1"/>
  <c r="K2139" i="1"/>
  <c r="N2139" i="1"/>
  <c r="I2140" i="1"/>
  <c r="K2140" i="1"/>
  <c r="N2140" i="1"/>
  <c r="I2141" i="1"/>
  <c r="K2141" i="1"/>
  <c r="N2141" i="1"/>
  <c r="I2142" i="1"/>
  <c r="K2142" i="1"/>
  <c r="N2142" i="1"/>
  <c r="I2143" i="1"/>
  <c r="K2143" i="1"/>
  <c r="N2143" i="1"/>
  <c r="I2144" i="1"/>
  <c r="K2144" i="1"/>
  <c r="N2144" i="1"/>
  <c r="I2145" i="1"/>
  <c r="K2145" i="1"/>
  <c r="N2145" i="1"/>
  <c r="I2146" i="1"/>
  <c r="K2146" i="1"/>
  <c r="N2146" i="1"/>
  <c r="I2147" i="1"/>
  <c r="K2147" i="1"/>
  <c r="N2147" i="1"/>
  <c r="I2148" i="1"/>
  <c r="K2148" i="1"/>
  <c r="N2148" i="1"/>
  <c r="I2149" i="1"/>
  <c r="K2149" i="1"/>
  <c r="N2149" i="1"/>
  <c r="I2150" i="1"/>
  <c r="K2150" i="1"/>
  <c r="N2150" i="1"/>
  <c r="I2151" i="1"/>
  <c r="K2151" i="1"/>
  <c r="N2151" i="1"/>
  <c r="I2152" i="1"/>
  <c r="K2152" i="1"/>
  <c r="N2152" i="1"/>
  <c r="I2153" i="1"/>
  <c r="K2153" i="1"/>
  <c r="N2153" i="1"/>
  <c r="I2154" i="1"/>
  <c r="K2154" i="1"/>
  <c r="N2154" i="1"/>
  <c r="I2155" i="1"/>
  <c r="K2155" i="1"/>
  <c r="N2155" i="1"/>
  <c r="I2156" i="1"/>
  <c r="K2156" i="1"/>
  <c r="N2156" i="1"/>
  <c r="I2157" i="1"/>
  <c r="K2157" i="1"/>
  <c r="N2157" i="1"/>
  <c r="I2158" i="1"/>
  <c r="K2158" i="1"/>
  <c r="N2158" i="1"/>
  <c r="I2159" i="1"/>
  <c r="K2159" i="1"/>
  <c r="N2159" i="1"/>
  <c r="I2160" i="1"/>
  <c r="K2160" i="1"/>
  <c r="N2160" i="1"/>
  <c r="I2161" i="1"/>
  <c r="K2161" i="1"/>
  <c r="N2161" i="1"/>
  <c r="I2162" i="1"/>
  <c r="K2162" i="1"/>
  <c r="N2162" i="1"/>
  <c r="I2163" i="1"/>
  <c r="K2163" i="1"/>
  <c r="N2163" i="1"/>
  <c r="I2164" i="1"/>
  <c r="K2164" i="1"/>
  <c r="N2164" i="1"/>
  <c r="I2165" i="1"/>
  <c r="K2165" i="1"/>
  <c r="N2165" i="1"/>
  <c r="I2166" i="1"/>
  <c r="K2166" i="1"/>
  <c r="N2166" i="1"/>
  <c r="I2167" i="1"/>
  <c r="K2167" i="1"/>
  <c r="N2167" i="1"/>
  <c r="I2168" i="1"/>
  <c r="K2168" i="1"/>
  <c r="N2168" i="1"/>
  <c r="I2169" i="1"/>
  <c r="K2169" i="1"/>
  <c r="N2169" i="1"/>
  <c r="I2170" i="1"/>
  <c r="K2170" i="1"/>
  <c r="N2170" i="1"/>
  <c r="I2171" i="1"/>
  <c r="K2171" i="1"/>
  <c r="N2171" i="1"/>
  <c r="I2172" i="1"/>
  <c r="K2172" i="1"/>
  <c r="N2172" i="1"/>
  <c r="I2173" i="1"/>
  <c r="K2173" i="1"/>
  <c r="N2173" i="1"/>
  <c r="I2174" i="1"/>
  <c r="K2174" i="1"/>
  <c r="N2174" i="1"/>
  <c r="I2175" i="1"/>
  <c r="K2175" i="1"/>
  <c r="N2175" i="1"/>
  <c r="I2176" i="1"/>
  <c r="K2176" i="1"/>
  <c r="N2176" i="1"/>
  <c r="I2177" i="1"/>
  <c r="K2177" i="1"/>
  <c r="N2177" i="1"/>
  <c r="I2178" i="1"/>
  <c r="K2178" i="1"/>
  <c r="N2178" i="1"/>
  <c r="I2179" i="1"/>
  <c r="K2179" i="1"/>
  <c r="N2179" i="1"/>
  <c r="I2180" i="1"/>
  <c r="K2180" i="1"/>
  <c r="N2180" i="1"/>
  <c r="I2181" i="1"/>
  <c r="K2181" i="1"/>
  <c r="N2181" i="1"/>
  <c r="I2182" i="1"/>
  <c r="K2182" i="1"/>
  <c r="N2182" i="1"/>
  <c r="I2183" i="1"/>
  <c r="K2183" i="1"/>
  <c r="N2183" i="1"/>
  <c r="I2184" i="1"/>
  <c r="K2184" i="1"/>
  <c r="N2184" i="1"/>
  <c r="I2185" i="1"/>
  <c r="K2185" i="1"/>
  <c r="N2185" i="1"/>
  <c r="I2186" i="1"/>
  <c r="K2186" i="1"/>
  <c r="N2186" i="1"/>
  <c r="I2187" i="1"/>
  <c r="K2187" i="1"/>
  <c r="N2187" i="1"/>
  <c r="I2188" i="1"/>
  <c r="K2188" i="1"/>
  <c r="N2188" i="1"/>
  <c r="I2189" i="1"/>
  <c r="K2189" i="1"/>
  <c r="N2189" i="1"/>
  <c r="I2190" i="1"/>
  <c r="K2190" i="1"/>
  <c r="N2190" i="1"/>
  <c r="I2191" i="1"/>
  <c r="K2191" i="1"/>
  <c r="N2191" i="1"/>
  <c r="I2192" i="1"/>
  <c r="K2192" i="1"/>
  <c r="N2192" i="1"/>
  <c r="I2193" i="1"/>
  <c r="K2193" i="1"/>
  <c r="N2193" i="1"/>
  <c r="I2194" i="1"/>
  <c r="K2194" i="1"/>
  <c r="N2194" i="1"/>
  <c r="I2195" i="1"/>
  <c r="K2195" i="1"/>
  <c r="N2195" i="1"/>
  <c r="I2196" i="1"/>
  <c r="K2196" i="1"/>
  <c r="N2196" i="1"/>
  <c r="I2197" i="1"/>
  <c r="K2197" i="1"/>
  <c r="N2197" i="1"/>
  <c r="I2198" i="1"/>
  <c r="K2198" i="1"/>
  <c r="N2198" i="1"/>
  <c r="I2199" i="1"/>
  <c r="K2199" i="1"/>
  <c r="N2199" i="1"/>
  <c r="I2200" i="1"/>
  <c r="K2200" i="1"/>
  <c r="N2200" i="1"/>
  <c r="I2201" i="1"/>
  <c r="K2201" i="1"/>
  <c r="N2201" i="1"/>
  <c r="I2202" i="1"/>
  <c r="K2202" i="1"/>
  <c r="N2202" i="1"/>
  <c r="I2203" i="1"/>
  <c r="K2203" i="1"/>
  <c r="N2203" i="1"/>
  <c r="I2204" i="1"/>
  <c r="K2204" i="1"/>
  <c r="N2204" i="1"/>
  <c r="I2205" i="1"/>
  <c r="K2205" i="1"/>
  <c r="N2205" i="1"/>
  <c r="I2206" i="1"/>
  <c r="K2206" i="1"/>
  <c r="N2206" i="1"/>
  <c r="I2207" i="1"/>
  <c r="K2207" i="1"/>
  <c r="N2207" i="1"/>
  <c r="I2208" i="1"/>
  <c r="K2208" i="1"/>
  <c r="N2208" i="1"/>
  <c r="I2209" i="1"/>
  <c r="K2209" i="1"/>
  <c r="N2209" i="1"/>
  <c r="I2210" i="1"/>
  <c r="K2210" i="1"/>
  <c r="N2210" i="1"/>
  <c r="I2211" i="1"/>
  <c r="K2211" i="1"/>
  <c r="N2211" i="1"/>
  <c r="I2212" i="1"/>
  <c r="K2212" i="1"/>
  <c r="N2212" i="1"/>
  <c r="I2213" i="1"/>
  <c r="K2213" i="1"/>
  <c r="N2213" i="1"/>
  <c r="I2214" i="1"/>
  <c r="K2214" i="1"/>
  <c r="N2214" i="1"/>
  <c r="I2215" i="1"/>
  <c r="K2215" i="1"/>
  <c r="N2215" i="1"/>
  <c r="I2216" i="1"/>
  <c r="K2216" i="1"/>
  <c r="N2216" i="1"/>
  <c r="I2217" i="1"/>
  <c r="K2217" i="1"/>
  <c r="N2217" i="1"/>
  <c r="I2218" i="1"/>
  <c r="K2218" i="1"/>
  <c r="N2218" i="1"/>
  <c r="I2219" i="1"/>
  <c r="K2219" i="1"/>
  <c r="N2219" i="1"/>
  <c r="I2220" i="1"/>
  <c r="K2220" i="1"/>
  <c r="N2220" i="1"/>
  <c r="I2221" i="1"/>
  <c r="K2221" i="1"/>
  <c r="N2221" i="1"/>
  <c r="I2222" i="1"/>
  <c r="K2222" i="1"/>
  <c r="N2222" i="1"/>
  <c r="I2223" i="1"/>
  <c r="K2223" i="1"/>
  <c r="N2223" i="1"/>
  <c r="I2224" i="1"/>
  <c r="K2224" i="1"/>
  <c r="N2224" i="1"/>
  <c r="I2225" i="1"/>
  <c r="K2225" i="1"/>
  <c r="N2225" i="1"/>
  <c r="I2226" i="1"/>
  <c r="K2226" i="1"/>
  <c r="N2226" i="1"/>
  <c r="I2227" i="1"/>
  <c r="K2227" i="1"/>
  <c r="N2227" i="1"/>
  <c r="I2228" i="1"/>
  <c r="K2228" i="1"/>
  <c r="N2228" i="1"/>
  <c r="I2229" i="1"/>
  <c r="K2229" i="1"/>
  <c r="N2229" i="1"/>
  <c r="I2230" i="1"/>
  <c r="K2230" i="1"/>
  <c r="N2230" i="1"/>
  <c r="I2231" i="1"/>
  <c r="K2231" i="1"/>
  <c r="N2231" i="1"/>
  <c r="I2232" i="1"/>
  <c r="K2232" i="1"/>
  <c r="N2232" i="1"/>
  <c r="I2233" i="1"/>
  <c r="K2233" i="1"/>
  <c r="N2233" i="1"/>
  <c r="I2234" i="1"/>
  <c r="K2234" i="1"/>
  <c r="N2234" i="1"/>
  <c r="I2235" i="1"/>
  <c r="K2235" i="1"/>
  <c r="N2235" i="1"/>
  <c r="I2236" i="1"/>
  <c r="K2236" i="1"/>
  <c r="N2236" i="1"/>
  <c r="I2237" i="1"/>
  <c r="K2237" i="1"/>
  <c r="N2237" i="1"/>
  <c r="I2238" i="1"/>
  <c r="K2238" i="1"/>
  <c r="N2238" i="1"/>
  <c r="I2239" i="1"/>
  <c r="K2239" i="1"/>
  <c r="N2239" i="1"/>
  <c r="I2240" i="1"/>
  <c r="K2240" i="1"/>
  <c r="N2240" i="1"/>
  <c r="I2241" i="1"/>
  <c r="K2241" i="1"/>
  <c r="N2241" i="1"/>
  <c r="I2242" i="1"/>
  <c r="K2242" i="1"/>
  <c r="N2242" i="1"/>
  <c r="I2243" i="1"/>
  <c r="K2243" i="1"/>
  <c r="N2243" i="1"/>
  <c r="I2244" i="1"/>
  <c r="K2244" i="1"/>
  <c r="N2244" i="1"/>
  <c r="I2245" i="1"/>
  <c r="K2245" i="1"/>
  <c r="N2245" i="1"/>
  <c r="I2246" i="1"/>
  <c r="K2246" i="1"/>
  <c r="N2246" i="1"/>
  <c r="I2247" i="1"/>
  <c r="K2247" i="1"/>
  <c r="N2247" i="1"/>
  <c r="I2248" i="1"/>
  <c r="K2248" i="1"/>
  <c r="N2248" i="1"/>
  <c r="I2249" i="1"/>
  <c r="K2249" i="1"/>
  <c r="N2249" i="1"/>
  <c r="I2250" i="1"/>
  <c r="K2250" i="1"/>
  <c r="N2250" i="1"/>
  <c r="I2251" i="1"/>
  <c r="K2251" i="1"/>
  <c r="N2251" i="1"/>
  <c r="I2252" i="1"/>
  <c r="K2252" i="1"/>
  <c r="N2252" i="1"/>
  <c r="I2253" i="1"/>
  <c r="K2253" i="1"/>
  <c r="N2253" i="1"/>
  <c r="I2254" i="1"/>
  <c r="K2254" i="1"/>
  <c r="N2254" i="1"/>
  <c r="I2255" i="1"/>
  <c r="K2255" i="1"/>
  <c r="N2255" i="1"/>
  <c r="I2256" i="1"/>
  <c r="K2256" i="1"/>
  <c r="N2256" i="1"/>
  <c r="I2257" i="1"/>
  <c r="K2257" i="1"/>
  <c r="N2257" i="1"/>
  <c r="I2258" i="1"/>
  <c r="K2258" i="1"/>
  <c r="N2258" i="1"/>
  <c r="I2259" i="1"/>
  <c r="K2259" i="1"/>
  <c r="N2259" i="1"/>
  <c r="I2260" i="1"/>
  <c r="K2260" i="1"/>
  <c r="N2260" i="1"/>
  <c r="I2261" i="1"/>
  <c r="K2261" i="1"/>
  <c r="N2261" i="1"/>
  <c r="I2262" i="1"/>
  <c r="K2262" i="1"/>
  <c r="N2262" i="1"/>
  <c r="I2263" i="1"/>
  <c r="K2263" i="1"/>
  <c r="N2263" i="1"/>
  <c r="I2264" i="1"/>
  <c r="K2264" i="1"/>
  <c r="N2264" i="1"/>
  <c r="I2265" i="1"/>
  <c r="K2265" i="1"/>
  <c r="N2265" i="1"/>
  <c r="I2266" i="1"/>
  <c r="K2266" i="1"/>
  <c r="N2266" i="1"/>
  <c r="I2267" i="1"/>
  <c r="K2267" i="1"/>
  <c r="N2267" i="1"/>
  <c r="I2268" i="1"/>
  <c r="K2268" i="1"/>
  <c r="N2268" i="1"/>
  <c r="I2269" i="1"/>
  <c r="K2269" i="1"/>
  <c r="N2269" i="1"/>
  <c r="I2270" i="1"/>
  <c r="K2270" i="1"/>
  <c r="N2270" i="1"/>
  <c r="I2271" i="1"/>
  <c r="K2271" i="1"/>
  <c r="N2271" i="1"/>
  <c r="I2272" i="1"/>
  <c r="K2272" i="1"/>
  <c r="N2272" i="1"/>
  <c r="I2273" i="1"/>
  <c r="K2273" i="1"/>
  <c r="N2273" i="1"/>
  <c r="I2274" i="1"/>
  <c r="K2274" i="1"/>
  <c r="N2274" i="1"/>
  <c r="I2275" i="1"/>
  <c r="K2275" i="1"/>
  <c r="N2275" i="1"/>
  <c r="I2276" i="1"/>
  <c r="K2276" i="1"/>
  <c r="N2276" i="1"/>
  <c r="I2277" i="1"/>
  <c r="K2277" i="1"/>
  <c r="N2277" i="1"/>
  <c r="I2278" i="1"/>
  <c r="K2278" i="1"/>
  <c r="N2278" i="1"/>
  <c r="I2279" i="1"/>
  <c r="K2279" i="1"/>
  <c r="N2279" i="1"/>
  <c r="I2280" i="1"/>
  <c r="K2280" i="1"/>
  <c r="N2280" i="1"/>
  <c r="I2281" i="1"/>
  <c r="K2281" i="1"/>
  <c r="N2281" i="1"/>
  <c r="I2282" i="1"/>
  <c r="K2282" i="1"/>
  <c r="N2282" i="1"/>
  <c r="I2283" i="1"/>
  <c r="K2283" i="1"/>
  <c r="N2283" i="1"/>
  <c r="I2284" i="1"/>
  <c r="K2284" i="1"/>
  <c r="N2284" i="1"/>
  <c r="I2285" i="1"/>
  <c r="K2285" i="1"/>
  <c r="N2285" i="1"/>
  <c r="I2286" i="1"/>
  <c r="K2286" i="1"/>
  <c r="N2286" i="1"/>
  <c r="I2287" i="1"/>
  <c r="K2287" i="1"/>
  <c r="N2287" i="1"/>
  <c r="I2288" i="1"/>
  <c r="K2288" i="1"/>
  <c r="N2288" i="1"/>
  <c r="I2289" i="1"/>
  <c r="K2289" i="1"/>
  <c r="N2289" i="1"/>
  <c r="I2290" i="1"/>
  <c r="K2290" i="1"/>
  <c r="N2290" i="1"/>
  <c r="I2291" i="1"/>
  <c r="K2291" i="1"/>
  <c r="N2291" i="1"/>
  <c r="I2292" i="1"/>
  <c r="K2292" i="1"/>
  <c r="N2292" i="1"/>
  <c r="I2293" i="1"/>
  <c r="K2293" i="1"/>
  <c r="N2293" i="1"/>
  <c r="I2294" i="1"/>
  <c r="K2294" i="1"/>
  <c r="N2294" i="1"/>
  <c r="I2295" i="1"/>
  <c r="K2295" i="1"/>
  <c r="N2295" i="1"/>
  <c r="I2296" i="1"/>
  <c r="K2296" i="1"/>
  <c r="N2296" i="1"/>
  <c r="I2297" i="1"/>
  <c r="K2297" i="1"/>
  <c r="N2297" i="1"/>
  <c r="I2298" i="1"/>
  <c r="K2298" i="1"/>
  <c r="N2298" i="1"/>
  <c r="I2299" i="1"/>
  <c r="K2299" i="1"/>
  <c r="N2299" i="1"/>
  <c r="I2300" i="1"/>
  <c r="K2300" i="1"/>
  <c r="N2300" i="1"/>
  <c r="I2301" i="1"/>
  <c r="K2301" i="1"/>
  <c r="N2301" i="1"/>
  <c r="I2302" i="1"/>
  <c r="K2302" i="1"/>
  <c r="N2302" i="1"/>
  <c r="I2303" i="1"/>
  <c r="K2303" i="1"/>
  <c r="N2303" i="1"/>
  <c r="I2304" i="1"/>
  <c r="K2304" i="1"/>
  <c r="N2304" i="1"/>
  <c r="I2305" i="1"/>
  <c r="K2305" i="1"/>
  <c r="N2305" i="1"/>
  <c r="I2306" i="1"/>
  <c r="K2306" i="1"/>
  <c r="N2306" i="1"/>
  <c r="I2307" i="1"/>
  <c r="K2307" i="1"/>
  <c r="N2307" i="1"/>
  <c r="I2308" i="1"/>
  <c r="K2308" i="1"/>
  <c r="N2308" i="1"/>
  <c r="I2309" i="1"/>
  <c r="K2309" i="1"/>
  <c r="N2309" i="1"/>
  <c r="I2310" i="1"/>
  <c r="K2310" i="1"/>
  <c r="N2310" i="1"/>
  <c r="I2311" i="1"/>
  <c r="K2311" i="1"/>
  <c r="N2311" i="1"/>
  <c r="I2312" i="1"/>
  <c r="K2312" i="1"/>
  <c r="N2312" i="1"/>
  <c r="I2313" i="1"/>
  <c r="K2313" i="1"/>
  <c r="N2313" i="1"/>
  <c r="I2314" i="1"/>
  <c r="K2314" i="1"/>
  <c r="N2314" i="1"/>
  <c r="I2315" i="1"/>
  <c r="K2315" i="1"/>
  <c r="N2315" i="1"/>
  <c r="I2316" i="1"/>
  <c r="K2316" i="1"/>
  <c r="N2316" i="1"/>
  <c r="I2317" i="1"/>
  <c r="K2317" i="1"/>
  <c r="N2317" i="1"/>
  <c r="I2318" i="1"/>
  <c r="K2318" i="1"/>
  <c r="N2318" i="1"/>
  <c r="I2319" i="1"/>
  <c r="K2319" i="1"/>
  <c r="N2319" i="1"/>
  <c r="I2320" i="1"/>
  <c r="K2320" i="1"/>
  <c r="N2320" i="1"/>
  <c r="I2321" i="1"/>
  <c r="K2321" i="1"/>
  <c r="N2321" i="1"/>
  <c r="I2322" i="1"/>
  <c r="K2322" i="1"/>
  <c r="N2322" i="1"/>
  <c r="I2323" i="1"/>
  <c r="K2323" i="1"/>
  <c r="N2323" i="1"/>
  <c r="I2324" i="1"/>
  <c r="K2324" i="1"/>
  <c r="N2324" i="1"/>
  <c r="I2325" i="1"/>
  <c r="K2325" i="1"/>
  <c r="N2325" i="1"/>
  <c r="I2326" i="1"/>
  <c r="K2326" i="1"/>
  <c r="N2326" i="1"/>
  <c r="I2327" i="1"/>
  <c r="K2327" i="1"/>
  <c r="N2327" i="1"/>
  <c r="I2328" i="1"/>
  <c r="K2328" i="1"/>
  <c r="N2328" i="1"/>
  <c r="I2329" i="1"/>
  <c r="K2329" i="1"/>
  <c r="N2329" i="1"/>
  <c r="I2330" i="1"/>
  <c r="K2330" i="1"/>
  <c r="N2330" i="1"/>
  <c r="I2331" i="1"/>
  <c r="K2331" i="1"/>
  <c r="N2331" i="1"/>
  <c r="I2332" i="1"/>
  <c r="K2332" i="1"/>
  <c r="N2332" i="1"/>
  <c r="I2333" i="1"/>
  <c r="K2333" i="1"/>
  <c r="N2333" i="1"/>
  <c r="I2334" i="1"/>
  <c r="K2334" i="1"/>
  <c r="N2334" i="1"/>
  <c r="I2335" i="1"/>
  <c r="K2335" i="1"/>
  <c r="N2335" i="1"/>
  <c r="I2336" i="1"/>
  <c r="K2336" i="1"/>
  <c r="N2336" i="1"/>
  <c r="I2337" i="1"/>
  <c r="K2337" i="1"/>
  <c r="N2337" i="1"/>
  <c r="I2338" i="1"/>
  <c r="K2338" i="1"/>
  <c r="N2338" i="1"/>
  <c r="I2339" i="1"/>
  <c r="K2339" i="1"/>
  <c r="N2339" i="1"/>
  <c r="I2340" i="1"/>
  <c r="K2340" i="1"/>
  <c r="N2340" i="1"/>
  <c r="I2341" i="1"/>
  <c r="K2341" i="1"/>
  <c r="N2341" i="1"/>
  <c r="I2342" i="1"/>
  <c r="K2342" i="1"/>
  <c r="N2342" i="1"/>
  <c r="I2343" i="1"/>
  <c r="K2343" i="1"/>
  <c r="N2343" i="1"/>
  <c r="I2344" i="1"/>
  <c r="K2344" i="1"/>
  <c r="N2344" i="1"/>
  <c r="I2345" i="1"/>
  <c r="K2345" i="1"/>
  <c r="N2345" i="1"/>
  <c r="I2346" i="1"/>
  <c r="K2346" i="1"/>
  <c r="N2346" i="1"/>
  <c r="I2347" i="1"/>
  <c r="K2347" i="1"/>
  <c r="N2347" i="1"/>
  <c r="I2348" i="1"/>
  <c r="K2348" i="1"/>
  <c r="N2348" i="1"/>
  <c r="I2349" i="1"/>
  <c r="K2349" i="1"/>
  <c r="N2349" i="1"/>
  <c r="I2350" i="1"/>
  <c r="K2350" i="1"/>
  <c r="N2350" i="1"/>
  <c r="I2351" i="1"/>
  <c r="K2351" i="1"/>
  <c r="N2351" i="1"/>
  <c r="I2352" i="1"/>
  <c r="K2352" i="1"/>
  <c r="N2352" i="1"/>
  <c r="I2353" i="1"/>
  <c r="K2353" i="1"/>
  <c r="N2353" i="1"/>
  <c r="I2354" i="1"/>
  <c r="K2354" i="1"/>
  <c r="N2354" i="1"/>
  <c r="I2355" i="1"/>
  <c r="K2355" i="1"/>
  <c r="N2355" i="1"/>
  <c r="I2356" i="1"/>
  <c r="K2356" i="1"/>
  <c r="N2356" i="1"/>
  <c r="I2357" i="1"/>
  <c r="K2357" i="1"/>
  <c r="N2357" i="1"/>
  <c r="I2358" i="1"/>
  <c r="K2358" i="1"/>
  <c r="N2358" i="1"/>
  <c r="I2359" i="1"/>
  <c r="K2359" i="1"/>
  <c r="N2359" i="1"/>
  <c r="I2360" i="1"/>
  <c r="K2360" i="1"/>
  <c r="N2360" i="1"/>
  <c r="I2361" i="1"/>
  <c r="K2361" i="1"/>
  <c r="N2361" i="1"/>
  <c r="I2362" i="1"/>
  <c r="K2362" i="1"/>
  <c r="N2362" i="1"/>
  <c r="I2363" i="1"/>
  <c r="K2363" i="1"/>
  <c r="N2363" i="1"/>
  <c r="I2364" i="1"/>
  <c r="K2364" i="1"/>
  <c r="N2364" i="1"/>
  <c r="I2365" i="1"/>
  <c r="K2365" i="1"/>
  <c r="N2365" i="1"/>
  <c r="I2366" i="1"/>
  <c r="K2366" i="1"/>
  <c r="N2366" i="1"/>
  <c r="I2367" i="1"/>
  <c r="K2367" i="1"/>
  <c r="N2367" i="1"/>
  <c r="I2368" i="1"/>
  <c r="K2368" i="1"/>
  <c r="N2368" i="1"/>
  <c r="I2369" i="1"/>
  <c r="K2369" i="1"/>
  <c r="N2369" i="1"/>
  <c r="I2370" i="1"/>
  <c r="K2370" i="1"/>
  <c r="N2370" i="1"/>
  <c r="I2371" i="1"/>
  <c r="K2371" i="1"/>
  <c r="N2371" i="1"/>
  <c r="I2372" i="1"/>
  <c r="K2372" i="1"/>
  <c r="N2372" i="1"/>
  <c r="I2373" i="1"/>
  <c r="K2373" i="1"/>
  <c r="N2373" i="1"/>
  <c r="I2374" i="1"/>
  <c r="K2374" i="1"/>
  <c r="N2374" i="1"/>
  <c r="I2375" i="1"/>
  <c r="K2375" i="1"/>
  <c r="N2375" i="1"/>
  <c r="I2376" i="1"/>
  <c r="K2376" i="1"/>
  <c r="N2376" i="1"/>
  <c r="I2377" i="1"/>
  <c r="K2377" i="1"/>
  <c r="N2377" i="1"/>
  <c r="I2378" i="1"/>
  <c r="K2378" i="1"/>
  <c r="N2378" i="1"/>
  <c r="I2379" i="1"/>
  <c r="K2379" i="1"/>
  <c r="N2379" i="1"/>
  <c r="I2380" i="1"/>
  <c r="K2380" i="1"/>
  <c r="N2380" i="1"/>
  <c r="I2381" i="1"/>
  <c r="K2381" i="1"/>
  <c r="N2381" i="1"/>
  <c r="I2382" i="1"/>
  <c r="K2382" i="1"/>
  <c r="N2382" i="1"/>
  <c r="I2383" i="1"/>
  <c r="K2383" i="1"/>
  <c r="N2383" i="1"/>
  <c r="I2384" i="1"/>
  <c r="K2384" i="1"/>
  <c r="N2384" i="1"/>
  <c r="I2385" i="1"/>
  <c r="K2385" i="1"/>
  <c r="N2385" i="1"/>
  <c r="I2386" i="1"/>
  <c r="K2386" i="1"/>
  <c r="N2386" i="1"/>
  <c r="I2387" i="1"/>
  <c r="K2387" i="1"/>
  <c r="N2387" i="1"/>
  <c r="I2388" i="1"/>
  <c r="K2388" i="1"/>
  <c r="N2388" i="1"/>
  <c r="I2389" i="1"/>
  <c r="K2389" i="1"/>
  <c r="N2389" i="1"/>
  <c r="I2390" i="1"/>
  <c r="K2390" i="1"/>
  <c r="N2390" i="1"/>
  <c r="I2391" i="1"/>
  <c r="K2391" i="1"/>
  <c r="N2391" i="1"/>
  <c r="I2392" i="1"/>
  <c r="K2392" i="1"/>
  <c r="N2392" i="1"/>
  <c r="I2393" i="1"/>
  <c r="K2393" i="1"/>
  <c r="N2393" i="1"/>
  <c r="I2394" i="1"/>
  <c r="K2394" i="1"/>
  <c r="N2394" i="1"/>
  <c r="I2395" i="1"/>
  <c r="K2395" i="1"/>
  <c r="N2395" i="1"/>
  <c r="I2396" i="1"/>
  <c r="K2396" i="1"/>
  <c r="N2396" i="1"/>
  <c r="I2397" i="1"/>
  <c r="K2397" i="1"/>
  <c r="N2397" i="1"/>
  <c r="I2398" i="1"/>
  <c r="K2398" i="1"/>
  <c r="N2398" i="1"/>
  <c r="I2399" i="1"/>
  <c r="K2399" i="1"/>
  <c r="N2399" i="1"/>
  <c r="I2400" i="1"/>
  <c r="K2400" i="1"/>
  <c r="N2400" i="1"/>
  <c r="I2401" i="1"/>
  <c r="K2401" i="1"/>
  <c r="N2401" i="1"/>
  <c r="I2402" i="1"/>
  <c r="K2402" i="1"/>
  <c r="N2402" i="1"/>
  <c r="I2403" i="1"/>
  <c r="K2403" i="1"/>
  <c r="N2403" i="1"/>
  <c r="I2404" i="1"/>
  <c r="K2404" i="1"/>
  <c r="N2404" i="1"/>
  <c r="I2405" i="1"/>
  <c r="K2405" i="1"/>
  <c r="N2405" i="1"/>
  <c r="I2406" i="1"/>
  <c r="K2406" i="1"/>
  <c r="N2406" i="1"/>
  <c r="I2407" i="1"/>
  <c r="K2407" i="1"/>
  <c r="N2407" i="1"/>
  <c r="I2408" i="1"/>
  <c r="K2408" i="1"/>
  <c r="N2408" i="1"/>
  <c r="I2409" i="1"/>
  <c r="K2409" i="1"/>
  <c r="N2409" i="1"/>
  <c r="I2410" i="1"/>
  <c r="K2410" i="1"/>
  <c r="N2410" i="1"/>
  <c r="I2411" i="1"/>
  <c r="K2411" i="1"/>
  <c r="N2411" i="1"/>
  <c r="I2412" i="1"/>
  <c r="K2412" i="1"/>
  <c r="N2412" i="1"/>
  <c r="I2413" i="1"/>
  <c r="K2413" i="1"/>
  <c r="N2413" i="1"/>
  <c r="I2414" i="1"/>
  <c r="K2414" i="1"/>
  <c r="N2414" i="1"/>
  <c r="I2415" i="1"/>
  <c r="K2415" i="1"/>
  <c r="N2415" i="1"/>
  <c r="I2416" i="1"/>
  <c r="K2416" i="1"/>
  <c r="N2416" i="1"/>
  <c r="I2417" i="1"/>
  <c r="K2417" i="1"/>
  <c r="N2417" i="1"/>
  <c r="I2418" i="1"/>
  <c r="K2418" i="1"/>
  <c r="N2418" i="1"/>
  <c r="I2419" i="1"/>
  <c r="K2419" i="1"/>
  <c r="N2419" i="1"/>
  <c r="I2420" i="1"/>
  <c r="K2420" i="1"/>
  <c r="N2420" i="1"/>
  <c r="I2421" i="1"/>
  <c r="K2421" i="1"/>
  <c r="N2421" i="1"/>
  <c r="I2422" i="1"/>
  <c r="K2422" i="1"/>
  <c r="N2422" i="1"/>
  <c r="I2423" i="1"/>
  <c r="K2423" i="1"/>
  <c r="N2423" i="1"/>
  <c r="I2424" i="1"/>
  <c r="K2424" i="1"/>
  <c r="N2424" i="1"/>
  <c r="I2425" i="1"/>
  <c r="K2425" i="1"/>
  <c r="N2425" i="1"/>
  <c r="I2426" i="1"/>
  <c r="K2426" i="1"/>
  <c r="N2426" i="1"/>
  <c r="I2427" i="1"/>
  <c r="K2427" i="1"/>
  <c r="N2427" i="1"/>
  <c r="I2428" i="1"/>
  <c r="K2428" i="1"/>
  <c r="N2428" i="1"/>
  <c r="I2429" i="1"/>
  <c r="K2429" i="1"/>
  <c r="N2429" i="1"/>
  <c r="I2430" i="1"/>
  <c r="K2430" i="1"/>
  <c r="N2430" i="1"/>
  <c r="I2431" i="1"/>
  <c r="K2431" i="1"/>
  <c r="N2431" i="1"/>
  <c r="I2432" i="1"/>
  <c r="K2432" i="1"/>
  <c r="N2432" i="1"/>
  <c r="I2433" i="1"/>
  <c r="K2433" i="1"/>
  <c r="N2433" i="1"/>
  <c r="I2434" i="1"/>
  <c r="K2434" i="1"/>
  <c r="N2434" i="1"/>
  <c r="I2435" i="1"/>
  <c r="K2435" i="1"/>
  <c r="N2435" i="1"/>
  <c r="I2436" i="1"/>
  <c r="K2436" i="1"/>
  <c r="N2436" i="1"/>
  <c r="I2437" i="1"/>
  <c r="K2437" i="1"/>
  <c r="N2437" i="1"/>
  <c r="I2438" i="1"/>
  <c r="K2438" i="1"/>
  <c r="N2438" i="1"/>
  <c r="I2439" i="1"/>
  <c r="K2439" i="1"/>
  <c r="N2439" i="1"/>
  <c r="I2440" i="1"/>
  <c r="K2440" i="1"/>
  <c r="N2440" i="1"/>
  <c r="I2441" i="1"/>
  <c r="K2441" i="1"/>
  <c r="N2441" i="1"/>
  <c r="I2442" i="1"/>
  <c r="K2442" i="1"/>
  <c r="N2442" i="1"/>
  <c r="I2443" i="1"/>
  <c r="K2443" i="1"/>
  <c r="N2443" i="1"/>
  <c r="I2444" i="1"/>
  <c r="K2444" i="1"/>
  <c r="N2444" i="1"/>
  <c r="I2445" i="1"/>
  <c r="K2445" i="1"/>
  <c r="N2445" i="1"/>
  <c r="I2446" i="1"/>
  <c r="K2446" i="1"/>
  <c r="N2446" i="1"/>
  <c r="I2447" i="1"/>
  <c r="K2447" i="1"/>
  <c r="N2447" i="1"/>
  <c r="I2448" i="1"/>
  <c r="K2448" i="1"/>
  <c r="N2448" i="1"/>
  <c r="I2449" i="1"/>
  <c r="K2449" i="1"/>
  <c r="N2449" i="1"/>
  <c r="I2450" i="1"/>
  <c r="K2450" i="1"/>
  <c r="N2450" i="1"/>
  <c r="I2451" i="1"/>
  <c r="K2451" i="1"/>
  <c r="N2451" i="1"/>
  <c r="I2452" i="1"/>
  <c r="K2452" i="1"/>
  <c r="N2452" i="1"/>
  <c r="I2453" i="1"/>
  <c r="K2453" i="1"/>
  <c r="N2453" i="1"/>
  <c r="I2454" i="1"/>
  <c r="K2454" i="1"/>
  <c r="N2454" i="1"/>
  <c r="I2455" i="1"/>
  <c r="K2455" i="1"/>
  <c r="N2455" i="1"/>
  <c r="I2456" i="1"/>
  <c r="K2456" i="1"/>
  <c r="N2456" i="1"/>
  <c r="I2457" i="1"/>
  <c r="K2457" i="1"/>
  <c r="N2457" i="1"/>
  <c r="I2458" i="1"/>
  <c r="K2458" i="1"/>
  <c r="N2458" i="1"/>
  <c r="I2459" i="1"/>
  <c r="K2459" i="1"/>
  <c r="N2459" i="1"/>
  <c r="I2460" i="1"/>
  <c r="K2460" i="1"/>
  <c r="N2460" i="1"/>
  <c r="I2461" i="1"/>
  <c r="K2461" i="1"/>
  <c r="N2461" i="1"/>
  <c r="I2462" i="1"/>
  <c r="K2462" i="1"/>
  <c r="N2462" i="1"/>
  <c r="I2463" i="1"/>
  <c r="K2463" i="1"/>
  <c r="N2463" i="1"/>
  <c r="I2464" i="1"/>
  <c r="K2464" i="1"/>
  <c r="N2464" i="1"/>
  <c r="I2465" i="1"/>
  <c r="K2465" i="1"/>
  <c r="N2465" i="1"/>
  <c r="I2466" i="1"/>
  <c r="K2466" i="1"/>
  <c r="N2466" i="1"/>
  <c r="I2467" i="1"/>
  <c r="K2467" i="1"/>
  <c r="N2467" i="1"/>
  <c r="I2468" i="1"/>
  <c r="K2468" i="1"/>
  <c r="N2468" i="1"/>
  <c r="I2469" i="1"/>
  <c r="K2469" i="1"/>
  <c r="N2469" i="1"/>
  <c r="I2470" i="1"/>
  <c r="K2470" i="1"/>
  <c r="N2470" i="1"/>
  <c r="I2471" i="1"/>
  <c r="K2471" i="1"/>
  <c r="N2471" i="1"/>
  <c r="I2472" i="1"/>
  <c r="K2472" i="1"/>
  <c r="N2472" i="1"/>
  <c r="I2473" i="1"/>
  <c r="K2473" i="1"/>
  <c r="N2473" i="1"/>
  <c r="I2474" i="1"/>
  <c r="K2474" i="1"/>
  <c r="N2474" i="1"/>
  <c r="I2475" i="1"/>
  <c r="K2475" i="1"/>
  <c r="N2475" i="1"/>
  <c r="I2476" i="1"/>
  <c r="K2476" i="1"/>
  <c r="N2476" i="1"/>
  <c r="I2477" i="1"/>
  <c r="K2477" i="1"/>
  <c r="N2477" i="1"/>
  <c r="I2478" i="1"/>
  <c r="K2478" i="1"/>
  <c r="N2478" i="1"/>
  <c r="I2479" i="1"/>
  <c r="K2479" i="1"/>
  <c r="N2479" i="1"/>
  <c r="I2480" i="1"/>
  <c r="K2480" i="1"/>
  <c r="N2480" i="1"/>
  <c r="I2481" i="1"/>
  <c r="K2481" i="1"/>
  <c r="N2481" i="1"/>
  <c r="I2482" i="1"/>
  <c r="K2482" i="1"/>
  <c r="N2482" i="1"/>
  <c r="I2483" i="1"/>
  <c r="K2483" i="1"/>
  <c r="N2483" i="1"/>
  <c r="I2484" i="1"/>
  <c r="K2484" i="1"/>
  <c r="N2484" i="1"/>
  <c r="I2485" i="1"/>
  <c r="K2485" i="1"/>
  <c r="N2485" i="1"/>
  <c r="I2486" i="1"/>
  <c r="K2486" i="1"/>
  <c r="N2486" i="1"/>
  <c r="I2487" i="1"/>
  <c r="K2487" i="1"/>
  <c r="N2487" i="1"/>
  <c r="I2488" i="1"/>
  <c r="K2488" i="1"/>
  <c r="N2488" i="1"/>
  <c r="I2489" i="1"/>
  <c r="K2489" i="1"/>
  <c r="N2489" i="1"/>
  <c r="I2490" i="1"/>
  <c r="K2490" i="1"/>
  <c r="N2490" i="1"/>
  <c r="I2491" i="1"/>
  <c r="K2491" i="1"/>
  <c r="N2491" i="1"/>
  <c r="I2492" i="1"/>
  <c r="K2492" i="1"/>
  <c r="N2492" i="1"/>
  <c r="I2493" i="1"/>
  <c r="K2493" i="1"/>
  <c r="N2493" i="1"/>
  <c r="I2494" i="1"/>
  <c r="K2494" i="1"/>
  <c r="N2494" i="1"/>
  <c r="I2495" i="1"/>
  <c r="K2495" i="1"/>
  <c r="N2495" i="1"/>
  <c r="I2496" i="1"/>
  <c r="K2496" i="1"/>
  <c r="N2496" i="1"/>
  <c r="I2497" i="1"/>
  <c r="K2497" i="1"/>
  <c r="N2497" i="1"/>
  <c r="I2498" i="1"/>
  <c r="K2498" i="1"/>
  <c r="N2498" i="1"/>
  <c r="I2499" i="1"/>
  <c r="K2499" i="1"/>
  <c r="N2499" i="1"/>
  <c r="I2500" i="1"/>
  <c r="K2500" i="1"/>
  <c r="N2500" i="1"/>
  <c r="I2501" i="1"/>
  <c r="K2501" i="1"/>
  <c r="N2501" i="1"/>
  <c r="I2502" i="1"/>
  <c r="K2502" i="1"/>
  <c r="N2502" i="1"/>
  <c r="I2503" i="1"/>
  <c r="K2503" i="1"/>
  <c r="N2503" i="1"/>
  <c r="I2504" i="1"/>
  <c r="K2504" i="1"/>
  <c r="N2504" i="1"/>
  <c r="I2505" i="1"/>
  <c r="K2505" i="1"/>
  <c r="N2505" i="1"/>
  <c r="I2506" i="1"/>
  <c r="K2506" i="1"/>
  <c r="N2506" i="1"/>
  <c r="I2507" i="1"/>
  <c r="K2507" i="1"/>
  <c r="N2507" i="1"/>
  <c r="I2508" i="1"/>
  <c r="K2508" i="1"/>
  <c r="N2508" i="1"/>
  <c r="I2509" i="1"/>
  <c r="K2509" i="1"/>
  <c r="N2509" i="1"/>
  <c r="I2510" i="1"/>
  <c r="K2510" i="1"/>
  <c r="N2510" i="1"/>
  <c r="I2511" i="1"/>
  <c r="K2511" i="1"/>
  <c r="N2511" i="1"/>
  <c r="I2512" i="1"/>
  <c r="K2512" i="1"/>
  <c r="N2512" i="1"/>
  <c r="I2513" i="1"/>
  <c r="K2513" i="1"/>
  <c r="N2513" i="1"/>
  <c r="I2514" i="1"/>
  <c r="K2514" i="1"/>
  <c r="N2514" i="1"/>
  <c r="I2515" i="1"/>
  <c r="K2515" i="1"/>
  <c r="N2515" i="1"/>
  <c r="I2516" i="1"/>
  <c r="K2516" i="1"/>
  <c r="N2516" i="1"/>
  <c r="I2517" i="1"/>
  <c r="K2517" i="1"/>
  <c r="N2517" i="1"/>
  <c r="I2518" i="1"/>
  <c r="K2518" i="1"/>
  <c r="N2518" i="1"/>
  <c r="I2519" i="1"/>
  <c r="K2519" i="1"/>
  <c r="N2519" i="1"/>
  <c r="I2520" i="1"/>
  <c r="K2520" i="1"/>
  <c r="N2520" i="1"/>
  <c r="I2521" i="1"/>
  <c r="K2521" i="1"/>
  <c r="N2521" i="1"/>
  <c r="I2522" i="1"/>
  <c r="K2522" i="1"/>
  <c r="N2522" i="1"/>
  <c r="I2523" i="1"/>
  <c r="K2523" i="1"/>
  <c r="N2523" i="1"/>
  <c r="I2524" i="1"/>
  <c r="K2524" i="1"/>
  <c r="N2524" i="1"/>
  <c r="I2525" i="1"/>
  <c r="K2525" i="1"/>
  <c r="N2525" i="1"/>
  <c r="I2526" i="1"/>
  <c r="K2526" i="1"/>
  <c r="N2526" i="1"/>
  <c r="I2527" i="1"/>
  <c r="K2527" i="1"/>
  <c r="N2527" i="1"/>
  <c r="I2528" i="1"/>
  <c r="K2528" i="1"/>
  <c r="N2528" i="1"/>
  <c r="I2529" i="1"/>
  <c r="K2529" i="1"/>
  <c r="N2529" i="1"/>
  <c r="I2530" i="1"/>
  <c r="K2530" i="1"/>
  <c r="N2530" i="1"/>
  <c r="I2531" i="1"/>
  <c r="K2531" i="1"/>
  <c r="N2531" i="1"/>
  <c r="I2532" i="1"/>
  <c r="K2532" i="1"/>
  <c r="N2532" i="1"/>
  <c r="I2533" i="1"/>
  <c r="K2533" i="1"/>
  <c r="N2533" i="1"/>
  <c r="I2534" i="1"/>
  <c r="K2534" i="1"/>
  <c r="N2534" i="1"/>
  <c r="I2535" i="1"/>
  <c r="K2535" i="1"/>
  <c r="N2535" i="1"/>
  <c r="I2536" i="1"/>
  <c r="K2536" i="1"/>
  <c r="N2536" i="1"/>
  <c r="I2537" i="1"/>
  <c r="K2537" i="1"/>
  <c r="N2537" i="1"/>
  <c r="I2538" i="1"/>
  <c r="K2538" i="1"/>
  <c r="N2538" i="1"/>
  <c r="I2539" i="1"/>
  <c r="K2539" i="1"/>
  <c r="N2539" i="1"/>
  <c r="I2540" i="1"/>
  <c r="K2540" i="1"/>
  <c r="N2540" i="1"/>
  <c r="I2541" i="1"/>
  <c r="K2541" i="1"/>
  <c r="N2541" i="1"/>
  <c r="I2542" i="1"/>
  <c r="K2542" i="1"/>
  <c r="N2542" i="1"/>
  <c r="I2543" i="1"/>
  <c r="K2543" i="1"/>
  <c r="N2543" i="1"/>
  <c r="I2544" i="1"/>
  <c r="K2544" i="1"/>
  <c r="N2544" i="1"/>
  <c r="I2545" i="1"/>
  <c r="K2545" i="1"/>
  <c r="N2545" i="1"/>
  <c r="I2546" i="1"/>
  <c r="K2546" i="1"/>
  <c r="N2546" i="1"/>
  <c r="I2547" i="1"/>
  <c r="K2547" i="1"/>
  <c r="N2547" i="1"/>
  <c r="I2548" i="1"/>
  <c r="K2548" i="1"/>
  <c r="N2548" i="1"/>
  <c r="I2549" i="1"/>
  <c r="K2549" i="1"/>
  <c r="N2549" i="1"/>
  <c r="I2550" i="1"/>
  <c r="K2550" i="1"/>
  <c r="N2550" i="1"/>
  <c r="I2551" i="1"/>
  <c r="K2551" i="1"/>
  <c r="N2551" i="1"/>
  <c r="I2552" i="1"/>
  <c r="K2552" i="1"/>
  <c r="N2552" i="1"/>
  <c r="I2553" i="1"/>
  <c r="K2553" i="1"/>
  <c r="N2553" i="1"/>
  <c r="I2554" i="1"/>
  <c r="K2554" i="1"/>
  <c r="N2554" i="1"/>
  <c r="I2555" i="1"/>
  <c r="K2555" i="1"/>
  <c r="N2555" i="1"/>
  <c r="I2556" i="1"/>
  <c r="K2556" i="1"/>
  <c r="N2556" i="1"/>
  <c r="I2557" i="1"/>
  <c r="K2557" i="1"/>
  <c r="N2557" i="1"/>
  <c r="I2558" i="1"/>
  <c r="K2558" i="1"/>
  <c r="N2558" i="1"/>
  <c r="I2559" i="1"/>
  <c r="K2559" i="1"/>
  <c r="N2559" i="1"/>
  <c r="I2560" i="1"/>
  <c r="K2560" i="1"/>
  <c r="N2560" i="1"/>
  <c r="I2561" i="1"/>
  <c r="K2561" i="1"/>
  <c r="N2561" i="1"/>
  <c r="I2562" i="1"/>
  <c r="K2562" i="1"/>
  <c r="N2562" i="1"/>
  <c r="I2563" i="1"/>
  <c r="K2563" i="1"/>
  <c r="N2563" i="1"/>
  <c r="I2564" i="1"/>
  <c r="K2564" i="1"/>
  <c r="N2564" i="1"/>
  <c r="I2565" i="1"/>
  <c r="K2565" i="1"/>
  <c r="N2565" i="1"/>
  <c r="I2566" i="1"/>
  <c r="K2566" i="1"/>
  <c r="N2566" i="1"/>
  <c r="I2567" i="1"/>
  <c r="K2567" i="1"/>
  <c r="N2567" i="1"/>
  <c r="I2568" i="1"/>
  <c r="K2568" i="1"/>
  <c r="N2568" i="1"/>
  <c r="I2569" i="1"/>
  <c r="K2569" i="1"/>
  <c r="N2569" i="1"/>
  <c r="I2570" i="1"/>
  <c r="K2570" i="1"/>
  <c r="N2570" i="1"/>
  <c r="I2571" i="1"/>
  <c r="K2571" i="1"/>
  <c r="N2571" i="1"/>
  <c r="I2572" i="1"/>
  <c r="K2572" i="1"/>
  <c r="N2572" i="1"/>
  <c r="I2573" i="1"/>
  <c r="K2573" i="1"/>
  <c r="N2573" i="1"/>
  <c r="I2574" i="1"/>
  <c r="K2574" i="1"/>
  <c r="N2574" i="1"/>
  <c r="I2575" i="1"/>
  <c r="K2575" i="1"/>
  <c r="N2575" i="1"/>
  <c r="I2576" i="1"/>
  <c r="K2576" i="1"/>
  <c r="N2576" i="1"/>
  <c r="I2577" i="1"/>
  <c r="K2577" i="1"/>
  <c r="N2577" i="1"/>
  <c r="I2578" i="1"/>
  <c r="K2578" i="1"/>
  <c r="N2578" i="1"/>
  <c r="I2579" i="1"/>
  <c r="K2579" i="1"/>
  <c r="N2579" i="1"/>
  <c r="I2580" i="1"/>
  <c r="K2580" i="1"/>
  <c r="N2580" i="1"/>
  <c r="I2581" i="1"/>
  <c r="K2581" i="1"/>
  <c r="N2581" i="1"/>
  <c r="I2582" i="1"/>
  <c r="K2582" i="1"/>
  <c r="N2582" i="1"/>
  <c r="I2583" i="1"/>
  <c r="K2583" i="1"/>
  <c r="N2583" i="1"/>
  <c r="I2584" i="1"/>
  <c r="K2584" i="1"/>
  <c r="N2584" i="1"/>
  <c r="I2585" i="1"/>
  <c r="K2585" i="1"/>
  <c r="N2585" i="1"/>
  <c r="I2586" i="1"/>
  <c r="K2586" i="1"/>
  <c r="N2586" i="1"/>
  <c r="I2587" i="1"/>
  <c r="K2587" i="1"/>
  <c r="N2587" i="1"/>
  <c r="I2588" i="1"/>
  <c r="K2588" i="1"/>
  <c r="N2588" i="1"/>
  <c r="I2589" i="1"/>
  <c r="K2589" i="1"/>
  <c r="N2589" i="1"/>
  <c r="I2590" i="1"/>
  <c r="K2590" i="1"/>
  <c r="N2590" i="1"/>
  <c r="I2591" i="1"/>
  <c r="K2591" i="1"/>
  <c r="N2591" i="1"/>
  <c r="I2592" i="1"/>
  <c r="K2592" i="1"/>
  <c r="N2592" i="1"/>
  <c r="I2593" i="1"/>
  <c r="K2593" i="1"/>
  <c r="N2593" i="1"/>
  <c r="I2594" i="1"/>
  <c r="K2594" i="1"/>
  <c r="N2594" i="1"/>
  <c r="I2595" i="1"/>
  <c r="K2595" i="1"/>
  <c r="N2595" i="1"/>
  <c r="I2596" i="1"/>
  <c r="K2596" i="1"/>
  <c r="N2596" i="1"/>
  <c r="I2597" i="1"/>
  <c r="K2597" i="1"/>
  <c r="N2597" i="1"/>
  <c r="I2598" i="1"/>
  <c r="K2598" i="1"/>
  <c r="N2598" i="1"/>
  <c r="I2599" i="1"/>
  <c r="K2599" i="1"/>
  <c r="N2599" i="1"/>
  <c r="I2600" i="1"/>
  <c r="K2600" i="1"/>
  <c r="N2600" i="1"/>
  <c r="I2601" i="1"/>
  <c r="K2601" i="1"/>
  <c r="N2601" i="1"/>
  <c r="I2602" i="1"/>
  <c r="K2602" i="1"/>
  <c r="N2602" i="1"/>
  <c r="I2603" i="1"/>
  <c r="K2603" i="1"/>
  <c r="N2603" i="1"/>
  <c r="I2604" i="1"/>
  <c r="K2604" i="1"/>
  <c r="N2604" i="1"/>
  <c r="I2605" i="1"/>
  <c r="K2605" i="1"/>
  <c r="N2605" i="1"/>
  <c r="I2606" i="1"/>
  <c r="K2606" i="1"/>
  <c r="N2606" i="1"/>
  <c r="I2607" i="1"/>
  <c r="K2607" i="1"/>
  <c r="N2607" i="1"/>
  <c r="I2608" i="1"/>
  <c r="K2608" i="1"/>
  <c r="N2608" i="1"/>
  <c r="I2609" i="1"/>
  <c r="K2609" i="1"/>
  <c r="N2609" i="1"/>
  <c r="I2610" i="1"/>
  <c r="K2610" i="1"/>
  <c r="N2610" i="1"/>
  <c r="I2611" i="1"/>
  <c r="K2611" i="1"/>
  <c r="N2611" i="1"/>
  <c r="I2612" i="1"/>
  <c r="K2612" i="1"/>
  <c r="N2612" i="1"/>
  <c r="I2613" i="1"/>
  <c r="K2613" i="1"/>
  <c r="N2613" i="1"/>
  <c r="I2614" i="1"/>
  <c r="K2614" i="1"/>
  <c r="N2614" i="1"/>
  <c r="I2615" i="1"/>
  <c r="K2615" i="1"/>
  <c r="N2615" i="1"/>
  <c r="I2616" i="1"/>
  <c r="K2616" i="1"/>
  <c r="N2616" i="1"/>
  <c r="I2617" i="1"/>
  <c r="K2617" i="1"/>
  <c r="N2617" i="1"/>
  <c r="I2618" i="1"/>
  <c r="K2618" i="1"/>
  <c r="N2618" i="1"/>
  <c r="I2619" i="1"/>
  <c r="K2619" i="1"/>
  <c r="N2619" i="1"/>
  <c r="I2620" i="1"/>
  <c r="K2620" i="1"/>
  <c r="N2620" i="1"/>
  <c r="I2621" i="1"/>
  <c r="K2621" i="1"/>
  <c r="N2621" i="1"/>
  <c r="I2622" i="1"/>
  <c r="K2622" i="1"/>
  <c r="N2622" i="1"/>
  <c r="I2623" i="1"/>
  <c r="K2623" i="1"/>
  <c r="N2623" i="1"/>
  <c r="I2624" i="1"/>
  <c r="K2624" i="1"/>
  <c r="N2624" i="1"/>
  <c r="I2625" i="1"/>
  <c r="K2625" i="1"/>
  <c r="N2625" i="1"/>
  <c r="I2626" i="1"/>
  <c r="K2626" i="1"/>
  <c r="N2626" i="1"/>
  <c r="I2627" i="1"/>
  <c r="K2627" i="1"/>
  <c r="N2627" i="1"/>
  <c r="I2628" i="1"/>
  <c r="K2628" i="1"/>
  <c r="N2628" i="1"/>
  <c r="I2629" i="1"/>
  <c r="K2629" i="1"/>
  <c r="N2629" i="1"/>
  <c r="I2630" i="1"/>
  <c r="K2630" i="1"/>
  <c r="N2630" i="1"/>
  <c r="I2631" i="1"/>
  <c r="K2631" i="1"/>
  <c r="N2631" i="1"/>
  <c r="I2632" i="1"/>
  <c r="K2632" i="1"/>
  <c r="N2632" i="1"/>
  <c r="I2633" i="1"/>
  <c r="K2633" i="1"/>
  <c r="N2633" i="1"/>
  <c r="I2634" i="1"/>
  <c r="K2634" i="1"/>
  <c r="N2634" i="1"/>
  <c r="I2635" i="1"/>
  <c r="K2635" i="1"/>
  <c r="N2635" i="1"/>
  <c r="I2636" i="1"/>
  <c r="K2636" i="1"/>
  <c r="N2636" i="1"/>
  <c r="I2637" i="1"/>
  <c r="K2637" i="1"/>
  <c r="N2637" i="1"/>
  <c r="I2638" i="1"/>
  <c r="K2638" i="1"/>
  <c r="N2638" i="1"/>
  <c r="I2639" i="1"/>
  <c r="K2639" i="1"/>
  <c r="N2639" i="1"/>
  <c r="I2640" i="1"/>
  <c r="K2640" i="1"/>
  <c r="N2640" i="1"/>
  <c r="I2641" i="1"/>
  <c r="K2641" i="1"/>
  <c r="N2641" i="1"/>
  <c r="I2642" i="1"/>
  <c r="K2642" i="1"/>
  <c r="N2642" i="1"/>
  <c r="I2643" i="1"/>
  <c r="K2643" i="1"/>
  <c r="N2643" i="1"/>
  <c r="I2644" i="1"/>
  <c r="K2644" i="1"/>
  <c r="N2644" i="1"/>
  <c r="I2645" i="1"/>
  <c r="K2645" i="1"/>
  <c r="N2645" i="1"/>
  <c r="I2646" i="1"/>
  <c r="K2646" i="1"/>
  <c r="N2646" i="1"/>
  <c r="I2647" i="1"/>
  <c r="K2647" i="1"/>
  <c r="N2647" i="1"/>
  <c r="I2648" i="1"/>
  <c r="K2648" i="1"/>
  <c r="N2648" i="1"/>
  <c r="I2649" i="1"/>
  <c r="K2649" i="1"/>
  <c r="N2649" i="1"/>
  <c r="I2650" i="1"/>
  <c r="K2650" i="1"/>
  <c r="N2650" i="1"/>
  <c r="I2651" i="1"/>
  <c r="K2651" i="1"/>
  <c r="N2651" i="1"/>
  <c r="I2652" i="1"/>
  <c r="K2652" i="1"/>
  <c r="N2652" i="1"/>
  <c r="I2653" i="1"/>
  <c r="K2653" i="1"/>
  <c r="N2653" i="1"/>
  <c r="I2654" i="1"/>
  <c r="K2654" i="1"/>
  <c r="N2654" i="1"/>
  <c r="I2655" i="1"/>
  <c r="K2655" i="1"/>
  <c r="N2655" i="1"/>
  <c r="I2656" i="1"/>
  <c r="K2656" i="1"/>
  <c r="N2656" i="1"/>
  <c r="I2657" i="1"/>
  <c r="K2657" i="1"/>
  <c r="N2657" i="1"/>
  <c r="I2658" i="1"/>
  <c r="K2658" i="1"/>
  <c r="N2658" i="1"/>
  <c r="I2659" i="1"/>
  <c r="K2659" i="1"/>
  <c r="N2659" i="1"/>
  <c r="I2660" i="1"/>
  <c r="K2660" i="1"/>
  <c r="N2660" i="1"/>
  <c r="I2661" i="1"/>
  <c r="K2661" i="1"/>
  <c r="N2661" i="1"/>
  <c r="I2662" i="1"/>
  <c r="K2662" i="1"/>
  <c r="N2662" i="1"/>
  <c r="I2663" i="1"/>
  <c r="K2663" i="1"/>
  <c r="N2663" i="1"/>
  <c r="I2664" i="1"/>
  <c r="K2664" i="1"/>
  <c r="N2664" i="1"/>
  <c r="I2665" i="1"/>
  <c r="K2665" i="1"/>
  <c r="N2665" i="1"/>
  <c r="I2666" i="1"/>
  <c r="K2666" i="1"/>
  <c r="N2666" i="1"/>
  <c r="I2667" i="1"/>
  <c r="K2667" i="1"/>
  <c r="N2667" i="1"/>
  <c r="I2668" i="1"/>
  <c r="K2668" i="1"/>
  <c r="N2668" i="1"/>
  <c r="I2669" i="1"/>
  <c r="K2669" i="1"/>
  <c r="N2669" i="1"/>
  <c r="I2670" i="1"/>
  <c r="K2670" i="1"/>
  <c r="N2670" i="1"/>
  <c r="I2671" i="1"/>
  <c r="K2671" i="1"/>
  <c r="N2671" i="1"/>
  <c r="I2672" i="1"/>
  <c r="K2672" i="1"/>
  <c r="N2672" i="1"/>
  <c r="I2673" i="1"/>
  <c r="K2673" i="1"/>
  <c r="N2673" i="1"/>
  <c r="I2674" i="1"/>
  <c r="K2674" i="1"/>
  <c r="N2674" i="1"/>
  <c r="I2675" i="1"/>
  <c r="K2675" i="1"/>
  <c r="N2675" i="1"/>
  <c r="I2676" i="1"/>
  <c r="K2676" i="1"/>
  <c r="N2676" i="1"/>
  <c r="I2677" i="1"/>
  <c r="K2677" i="1"/>
  <c r="N2677" i="1"/>
  <c r="I2678" i="1"/>
  <c r="K2678" i="1"/>
  <c r="N2678" i="1"/>
  <c r="I2679" i="1"/>
  <c r="K2679" i="1"/>
  <c r="N2679" i="1"/>
  <c r="I2680" i="1"/>
  <c r="K2680" i="1"/>
  <c r="N2680" i="1"/>
  <c r="I2681" i="1"/>
  <c r="K2681" i="1"/>
  <c r="N2681" i="1"/>
  <c r="I2682" i="1"/>
  <c r="K2682" i="1"/>
  <c r="N2682" i="1"/>
  <c r="I2683" i="1"/>
  <c r="K2683" i="1"/>
  <c r="N2683" i="1"/>
  <c r="I2684" i="1"/>
  <c r="K2684" i="1"/>
  <c r="N2684" i="1"/>
  <c r="I2685" i="1"/>
  <c r="K2685" i="1"/>
  <c r="N2685" i="1"/>
  <c r="I2686" i="1"/>
  <c r="K2686" i="1"/>
  <c r="N2686" i="1"/>
  <c r="I2687" i="1"/>
  <c r="K2687" i="1"/>
  <c r="N2687" i="1"/>
  <c r="I2688" i="1"/>
  <c r="K2688" i="1"/>
  <c r="N2688" i="1"/>
  <c r="I2689" i="1"/>
  <c r="K2689" i="1"/>
  <c r="N2689" i="1"/>
  <c r="I2690" i="1"/>
  <c r="K2690" i="1"/>
  <c r="N2690" i="1"/>
  <c r="I2691" i="1"/>
  <c r="K2691" i="1"/>
  <c r="N2691" i="1"/>
  <c r="I2692" i="1"/>
  <c r="K2692" i="1"/>
  <c r="N2692" i="1"/>
  <c r="I2693" i="1"/>
  <c r="K2693" i="1"/>
  <c r="N2693" i="1"/>
  <c r="I2694" i="1"/>
  <c r="K2694" i="1"/>
  <c r="N2694" i="1"/>
  <c r="I2695" i="1"/>
  <c r="K2695" i="1"/>
  <c r="N2695" i="1"/>
  <c r="I2696" i="1"/>
  <c r="K2696" i="1"/>
  <c r="N2696" i="1"/>
  <c r="I2697" i="1"/>
  <c r="K2697" i="1"/>
  <c r="N2697" i="1"/>
  <c r="I2698" i="1"/>
  <c r="K2698" i="1"/>
  <c r="N2698" i="1"/>
  <c r="I2699" i="1"/>
  <c r="K2699" i="1"/>
  <c r="N2699" i="1"/>
  <c r="I2700" i="1"/>
  <c r="K2700" i="1"/>
  <c r="N2700" i="1"/>
  <c r="I2701" i="1"/>
  <c r="K2701" i="1"/>
  <c r="N2701" i="1"/>
  <c r="I2702" i="1"/>
  <c r="K2702" i="1"/>
  <c r="N2702" i="1"/>
  <c r="I2703" i="1"/>
  <c r="K2703" i="1"/>
  <c r="N2703" i="1"/>
  <c r="I2704" i="1"/>
  <c r="K2704" i="1"/>
  <c r="N2704" i="1"/>
  <c r="I2705" i="1"/>
  <c r="K2705" i="1"/>
  <c r="N2705" i="1"/>
  <c r="I2706" i="1"/>
  <c r="K2706" i="1"/>
  <c r="N2706" i="1"/>
  <c r="I2707" i="1"/>
  <c r="K2707" i="1"/>
  <c r="N2707" i="1"/>
  <c r="I2708" i="1"/>
  <c r="K2708" i="1"/>
  <c r="N2708" i="1"/>
  <c r="I2709" i="1"/>
  <c r="K2709" i="1"/>
  <c r="N2709" i="1"/>
  <c r="I2710" i="1"/>
  <c r="K2710" i="1"/>
  <c r="N2710" i="1"/>
  <c r="I2711" i="1"/>
  <c r="K2711" i="1"/>
  <c r="N2711" i="1"/>
  <c r="I2712" i="1"/>
  <c r="K2712" i="1"/>
  <c r="N2712" i="1"/>
  <c r="I2713" i="1"/>
  <c r="K2713" i="1"/>
  <c r="N2713" i="1"/>
  <c r="I2714" i="1"/>
  <c r="K2714" i="1"/>
  <c r="N2714" i="1"/>
  <c r="I2715" i="1"/>
  <c r="K2715" i="1"/>
  <c r="N2715" i="1"/>
  <c r="I2716" i="1"/>
  <c r="K2716" i="1"/>
  <c r="N2716" i="1"/>
  <c r="I2717" i="1"/>
  <c r="K2717" i="1"/>
  <c r="N2717" i="1"/>
  <c r="I2718" i="1"/>
  <c r="K2718" i="1"/>
  <c r="N2718" i="1"/>
  <c r="I2719" i="1"/>
  <c r="K2719" i="1"/>
  <c r="N2719" i="1"/>
  <c r="I2720" i="1"/>
  <c r="K2720" i="1"/>
  <c r="N2720" i="1"/>
  <c r="I2721" i="1"/>
  <c r="K2721" i="1"/>
  <c r="N2721" i="1"/>
  <c r="I2722" i="1"/>
  <c r="K2722" i="1"/>
  <c r="N2722" i="1"/>
  <c r="I2723" i="1"/>
  <c r="K2723" i="1"/>
  <c r="N2723" i="1"/>
  <c r="I2724" i="1"/>
  <c r="K2724" i="1"/>
  <c r="N2724" i="1"/>
  <c r="I2725" i="1"/>
  <c r="K2725" i="1"/>
  <c r="N2725" i="1"/>
  <c r="I2726" i="1"/>
  <c r="K2726" i="1"/>
  <c r="N2726" i="1"/>
  <c r="I2727" i="1"/>
  <c r="K2727" i="1"/>
  <c r="N2727" i="1"/>
  <c r="I2728" i="1"/>
  <c r="K2728" i="1"/>
  <c r="N2728" i="1"/>
  <c r="I2729" i="1"/>
  <c r="K2729" i="1"/>
  <c r="N2729" i="1"/>
  <c r="I2730" i="1"/>
  <c r="K2730" i="1"/>
  <c r="N2730" i="1"/>
  <c r="I2731" i="1"/>
  <c r="K2731" i="1"/>
  <c r="N2731" i="1"/>
  <c r="I2732" i="1"/>
  <c r="K2732" i="1"/>
  <c r="N2732" i="1"/>
  <c r="I2733" i="1"/>
  <c r="K2733" i="1"/>
  <c r="N2733" i="1"/>
  <c r="I2734" i="1"/>
  <c r="K2734" i="1"/>
  <c r="N2734" i="1"/>
  <c r="I2735" i="1"/>
  <c r="K2735" i="1"/>
  <c r="N2735" i="1"/>
  <c r="I2736" i="1"/>
  <c r="K2736" i="1"/>
  <c r="N2736" i="1"/>
  <c r="I2737" i="1"/>
  <c r="K2737" i="1"/>
  <c r="N2737" i="1"/>
  <c r="I2738" i="1"/>
  <c r="K2738" i="1"/>
  <c r="N2738" i="1"/>
  <c r="I2739" i="1"/>
  <c r="K2739" i="1"/>
  <c r="N2739" i="1"/>
  <c r="I2740" i="1"/>
  <c r="K2740" i="1"/>
  <c r="N2740" i="1"/>
  <c r="I2741" i="1"/>
  <c r="K2741" i="1"/>
  <c r="N2741" i="1"/>
  <c r="I2742" i="1"/>
  <c r="K2742" i="1"/>
  <c r="N2742" i="1"/>
  <c r="I2743" i="1"/>
  <c r="K2743" i="1"/>
  <c r="N2743" i="1"/>
  <c r="I2744" i="1"/>
  <c r="K2744" i="1"/>
  <c r="N2744" i="1"/>
  <c r="I2745" i="1"/>
  <c r="K2745" i="1"/>
  <c r="N2745" i="1"/>
  <c r="I2746" i="1"/>
  <c r="K2746" i="1"/>
  <c r="N2746" i="1"/>
  <c r="I2747" i="1"/>
  <c r="K2747" i="1"/>
  <c r="N2747" i="1"/>
  <c r="I2748" i="1"/>
  <c r="K2748" i="1"/>
  <c r="N2748" i="1"/>
  <c r="I2749" i="1"/>
  <c r="K2749" i="1"/>
  <c r="N2749" i="1"/>
  <c r="I2750" i="1"/>
  <c r="K2750" i="1"/>
  <c r="N2750" i="1"/>
  <c r="I2751" i="1"/>
  <c r="K2751" i="1"/>
  <c r="N2751" i="1"/>
  <c r="I2752" i="1"/>
  <c r="K2752" i="1"/>
  <c r="N2752" i="1"/>
  <c r="I2753" i="1"/>
  <c r="K2753" i="1"/>
  <c r="N2753" i="1"/>
  <c r="I2754" i="1"/>
  <c r="K2754" i="1"/>
  <c r="N2754" i="1"/>
  <c r="I2755" i="1"/>
  <c r="K2755" i="1"/>
  <c r="N2755" i="1"/>
  <c r="I2756" i="1"/>
  <c r="K2756" i="1"/>
  <c r="N2756" i="1"/>
  <c r="I2757" i="1"/>
  <c r="K2757" i="1"/>
  <c r="N2757" i="1"/>
  <c r="I2758" i="1"/>
  <c r="K2758" i="1"/>
  <c r="N2758" i="1"/>
  <c r="I2759" i="1"/>
  <c r="K2759" i="1"/>
  <c r="N2759" i="1"/>
  <c r="I2760" i="1"/>
  <c r="K2760" i="1"/>
  <c r="N2760" i="1"/>
  <c r="I2761" i="1"/>
  <c r="K2761" i="1"/>
  <c r="N2761" i="1"/>
  <c r="I2762" i="1"/>
  <c r="K2762" i="1"/>
  <c r="N2762" i="1"/>
  <c r="I2763" i="1"/>
  <c r="K2763" i="1"/>
  <c r="N2763" i="1"/>
  <c r="I2764" i="1"/>
  <c r="K2764" i="1"/>
  <c r="N2764" i="1"/>
  <c r="I2765" i="1"/>
  <c r="K2765" i="1"/>
  <c r="N2765" i="1"/>
  <c r="I2766" i="1"/>
  <c r="K2766" i="1"/>
  <c r="N2766" i="1"/>
  <c r="I2767" i="1"/>
  <c r="K2767" i="1"/>
  <c r="N2767" i="1"/>
  <c r="I2768" i="1"/>
  <c r="K2768" i="1"/>
  <c r="N2768" i="1"/>
  <c r="I2769" i="1"/>
  <c r="K2769" i="1"/>
  <c r="N2769" i="1"/>
  <c r="I2770" i="1"/>
  <c r="K2770" i="1"/>
  <c r="N2770" i="1"/>
  <c r="I2771" i="1"/>
  <c r="K2771" i="1"/>
  <c r="N2771" i="1"/>
  <c r="I2772" i="1"/>
  <c r="K2772" i="1"/>
  <c r="N2772" i="1"/>
  <c r="I2773" i="1"/>
  <c r="K2773" i="1"/>
  <c r="N2773" i="1"/>
  <c r="I2774" i="1"/>
  <c r="K2774" i="1"/>
  <c r="N2774" i="1"/>
  <c r="I2775" i="1"/>
  <c r="K2775" i="1"/>
  <c r="N2775" i="1"/>
  <c r="I2776" i="1"/>
  <c r="K2776" i="1"/>
  <c r="N2776" i="1"/>
  <c r="I2777" i="1"/>
  <c r="K2777" i="1"/>
  <c r="N2777" i="1"/>
  <c r="I2778" i="1"/>
  <c r="K2778" i="1"/>
  <c r="N2778" i="1"/>
  <c r="I2779" i="1"/>
  <c r="K2779" i="1"/>
  <c r="N2779" i="1"/>
  <c r="I2780" i="1"/>
  <c r="K2780" i="1"/>
  <c r="N2780" i="1"/>
  <c r="I2781" i="1"/>
  <c r="K2781" i="1"/>
  <c r="N2781" i="1"/>
  <c r="I2782" i="1"/>
  <c r="K2782" i="1"/>
  <c r="N2782" i="1"/>
  <c r="I2783" i="1"/>
  <c r="K2783" i="1"/>
  <c r="N2783" i="1"/>
  <c r="I2784" i="1"/>
  <c r="K2784" i="1"/>
  <c r="N2784" i="1"/>
  <c r="I2785" i="1"/>
  <c r="K2785" i="1"/>
  <c r="N2785" i="1"/>
  <c r="I2786" i="1"/>
  <c r="K2786" i="1"/>
  <c r="N2786" i="1"/>
  <c r="I2787" i="1"/>
  <c r="K2787" i="1"/>
  <c r="N2787" i="1"/>
  <c r="I2788" i="1"/>
  <c r="K2788" i="1"/>
  <c r="N2788" i="1"/>
  <c r="I2789" i="1"/>
  <c r="K2789" i="1"/>
  <c r="N2789" i="1"/>
  <c r="I2790" i="1"/>
  <c r="K2790" i="1"/>
  <c r="N2790" i="1"/>
  <c r="I2791" i="1"/>
  <c r="K2791" i="1"/>
  <c r="N2791" i="1"/>
  <c r="I2792" i="1"/>
  <c r="K2792" i="1"/>
  <c r="N2792" i="1"/>
  <c r="I2793" i="1"/>
  <c r="K2793" i="1"/>
  <c r="N2793" i="1"/>
  <c r="I2794" i="1"/>
  <c r="K2794" i="1"/>
  <c r="N2794" i="1"/>
  <c r="I2795" i="1"/>
  <c r="K2795" i="1"/>
  <c r="N2795" i="1"/>
  <c r="I2796" i="1"/>
  <c r="K2796" i="1"/>
  <c r="N2796" i="1"/>
  <c r="I2797" i="1"/>
  <c r="K2797" i="1"/>
  <c r="N2797" i="1"/>
  <c r="I2798" i="1"/>
  <c r="K2798" i="1"/>
  <c r="N2798" i="1"/>
  <c r="I2799" i="1"/>
  <c r="K2799" i="1"/>
  <c r="N2799" i="1"/>
  <c r="I2800" i="1"/>
  <c r="K2800" i="1"/>
  <c r="N2800" i="1"/>
  <c r="I2801" i="1"/>
  <c r="K2801" i="1"/>
  <c r="N2801" i="1"/>
  <c r="I2802" i="1"/>
  <c r="K2802" i="1"/>
  <c r="N2802" i="1"/>
  <c r="I2803" i="1"/>
  <c r="K2803" i="1"/>
  <c r="N2803" i="1"/>
  <c r="I2804" i="1"/>
  <c r="K2804" i="1"/>
  <c r="N2804" i="1"/>
  <c r="I2805" i="1"/>
  <c r="K2805" i="1"/>
  <c r="N2805" i="1"/>
  <c r="I2806" i="1"/>
  <c r="K2806" i="1"/>
  <c r="N2806" i="1"/>
  <c r="I2807" i="1"/>
  <c r="K2807" i="1"/>
  <c r="N2807" i="1"/>
  <c r="I2808" i="1"/>
  <c r="K2808" i="1"/>
  <c r="N2808" i="1"/>
  <c r="I2809" i="1"/>
  <c r="K2809" i="1"/>
  <c r="N2809" i="1"/>
  <c r="I2810" i="1"/>
  <c r="K2810" i="1"/>
  <c r="N2810" i="1"/>
  <c r="I2811" i="1"/>
  <c r="K2811" i="1"/>
  <c r="N2811" i="1"/>
  <c r="I2812" i="1"/>
  <c r="K2812" i="1"/>
  <c r="N2812" i="1"/>
  <c r="I2813" i="1"/>
  <c r="K2813" i="1"/>
  <c r="N2813" i="1"/>
  <c r="I2814" i="1"/>
  <c r="K2814" i="1"/>
  <c r="N2814" i="1"/>
  <c r="I2815" i="1"/>
  <c r="K2815" i="1"/>
  <c r="N2815" i="1"/>
  <c r="I2816" i="1"/>
  <c r="K2816" i="1"/>
  <c r="N2816" i="1"/>
  <c r="I2817" i="1"/>
  <c r="K2817" i="1"/>
  <c r="N2817" i="1"/>
  <c r="I2818" i="1"/>
  <c r="K2818" i="1"/>
  <c r="N2818" i="1"/>
  <c r="I2819" i="1"/>
  <c r="K2819" i="1"/>
  <c r="N2819" i="1"/>
  <c r="I2820" i="1"/>
  <c r="K2820" i="1"/>
  <c r="N2820" i="1"/>
  <c r="I2821" i="1"/>
  <c r="K2821" i="1"/>
  <c r="N2821" i="1"/>
  <c r="I2822" i="1"/>
  <c r="K2822" i="1"/>
  <c r="N2822" i="1"/>
  <c r="I2823" i="1"/>
  <c r="K2823" i="1"/>
  <c r="N2823" i="1"/>
  <c r="I2824" i="1"/>
  <c r="K2824" i="1"/>
  <c r="N2824" i="1"/>
  <c r="I2825" i="1"/>
  <c r="K2825" i="1"/>
  <c r="N2825" i="1"/>
  <c r="I2826" i="1"/>
  <c r="K2826" i="1"/>
  <c r="N2826" i="1"/>
  <c r="I2827" i="1"/>
  <c r="K2827" i="1"/>
  <c r="N2827" i="1"/>
  <c r="I2828" i="1"/>
  <c r="K2828" i="1"/>
  <c r="N2828" i="1"/>
  <c r="I2829" i="1"/>
  <c r="K2829" i="1"/>
  <c r="N2829" i="1"/>
  <c r="I2830" i="1"/>
  <c r="K2830" i="1"/>
  <c r="N2830" i="1"/>
  <c r="I2831" i="1"/>
  <c r="K2831" i="1"/>
  <c r="N2831" i="1"/>
  <c r="I2832" i="1"/>
  <c r="K2832" i="1"/>
  <c r="N2832" i="1"/>
  <c r="I2833" i="1"/>
  <c r="K2833" i="1"/>
  <c r="N2833" i="1"/>
  <c r="I2834" i="1"/>
  <c r="K2834" i="1"/>
  <c r="N2834" i="1"/>
  <c r="I2835" i="1"/>
  <c r="K2835" i="1"/>
  <c r="N2835" i="1"/>
  <c r="I2836" i="1"/>
  <c r="K2836" i="1"/>
  <c r="N2836" i="1"/>
  <c r="I2837" i="1"/>
  <c r="K2837" i="1"/>
  <c r="N2837" i="1"/>
  <c r="I2838" i="1"/>
  <c r="K2838" i="1"/>
  <c r="N2838" i="1"/>
  <c r="I2839" i="1"/>
  <c r="K2839" i="1"/>
  <c r="N2839" i="1"/>
  <c r="I2840" i="1"/>
  <c r="K2840" i="1"/>
  <c r="N2840" i="1"/>
  <c r="I2841" i="1"/>
  <c r="K2841" i="1"/>
  <c r="N2841" i="1"/>
  <c r="I2842" i="1"/>
  <c r="K2842" i="1"/>
  <c r="N2842" i="1"/>
  <c r="I2843" i="1"/>
  <c r="K2843" i="1"/>
  <c r="N2843" i="1"/>
  <c r="I2844" i="1"/>
  <c r="K2844" i="1"/>
  <c r="N2844" i="1"/>
  <c r="I2845" i="1"/>
  <c r="K2845" i="1"/>
  <c r="N2845" i="1"/>
  <c r="I2846" i="1"/>
  <c r="K2846" i="1"/>
  <c r="N2846" i="1"/>
  <c r="I2847" i="1"/>
  <c r="K2847" i="1"/>
  <c r="N2847" i="1"/>
  <c r="I2848" i="1"/>
  <c r="K2848" i="1"/>
  <c r="N2848" i="1"/>
  <c r="I2849" i="1"/>
  <c r="K2849" i="1"/>
  <c r="N2849" i="1"/>
  <c r="I2850" i="1"/>
  <c r="K2850" i="1"/>
  <c r="N2850" i="1"/>
  <c r="I2851" i="1"/>
  <c r="K2851" i="1"/>
  <c r="N2851" i="1"/>
  <c r="I2852" i="1"/>
  <c r="K2852" i="1"/>
  <c r="N2852" i="1"/>
  <c r="I2853" i="1"/>
  <c r="K2853" i="1"/>
  <c r="N2853" i="1"/>
  <c r="I2854" i="1"/>
  <c r="K2854" i="1"/>
  <c r="N2854" i="1"/>
  <c r="I2855" i="1"/>
  <c r="K2855" i="1"/>
  <c r="N2855" i="1"/>
  <c r="I2856" i="1"/>
  <c r="K2856" i="1"/>
  <c r="N2856" i="1"/>
  <c r="I2857" i="1"/>
  <c r="K2857" i="1"/>
  <c r="N2857" i="1"/>
  <c r="I2858" i="1"/>
  <c r="K2858" i="1"/>
  <c r="N2858" i="1"/>
  <c r="I2859" i="1"/>
  <c r="K2859" i="1"/>
  <c r="N2859" i="1"/>
  <c r="I2860" i="1"/>
  <c r="K2860" i="1"/>
  <c r="N2860" i="1"/>
  <c r="I2861" i="1"/>
  <c r="K2861" i="1"/>
  <c r="N2861" i="1"/>
  <c r="I2862" i="1"/>
  <c r="K2862" i="1"/>
  <c r="N2862" i="1"/>
  <c r="I2863" i="1"/>
  <c r="K2863" i="1"/>
  <c r="N2863" i="1"/>
  <c r="I2864" i="1"/>
  <c r="K2864" i="1"/>
  <c r="N2864" i="1"/>
  <c r="I2865" i="1"/>
  <c r="K2865" i="1"/>
  <c r="N2865" i="1"/>
  <c r="I2866" i="1"/>
  <c r="K2866" i="1"/>
  <c r="N2866" i="1"/>
  <c r="I2867" i="1"/>
  <c r="K2867" i="1"/>
  <c r="N2867" i="1"/>
  <c r="I2868" i="1"/>
  <c r="K2868" i="1"/>
  <c r="N2868" i="1"/>
  <c r="I2869" i="1"/>
  <c r="K2869" i="1"/>
  <c r="N2869" i="1"/>
  <c r="I2870" i="1"/>
  <c r="K2870" i="1"/>
  <c r="N2870" i="1"/>
  <c r="I2871" i="1"/>
  <c r="K2871" i="1"/>
  <c r="N2871" i="1"/>
  <c r="I2872" i="1"/>
  <c r="K2872" i="1"/>
  <c r="N2872" i="1"/>
  <c r="I2873" i="1"/>
  <c r="K2873" i="1"/>
  <c r="N2873" i="1"/>
  <c r="I2874" i="1"/>
  <c r="K2874" i="1"/>
  <c r="N2874" i="1"/>
  <c r="I2875" i="1"/>
  <c r="K2875" i="1"/>
  <c r="N2875" i="1"/>
  <c r="I2876" i="1"/>
  <c r="K2876" i="1"/>
  <c r="N2876" i="1"/>
  <c r="I2877" i="1"/>
  <c r="K2877" i="1"/>
  <c r="N2877" i="1"/>
  <c r="I2878" i="1"/>
  <c r="K2878" i="1"/>
  <c r="N2878" i="1"/>
  <c r="I2879" i="1"/>
  <c r="K2879" i="1"/>
  <c r="N2879" i="1"/>
  <c r="I2880" i="1"/>
  <c r="K2880" i="1"/>
  <c r="N2880" i="1"/>
  <c r="I2881" i="1"/>
  <c r="K2881" i="1"/>
  <c r="N2881" i="1"/>
  <c r="I2882" i="1"/>
  <c r="K2882" i="1"/>
  <c r="N2882" i="1"/>
  <c r="I2883" i="1"/>
  <c r="K2883" i="1"/>
  <c r="N2883" i="1"/>
  <c r="I2884" i="1"/>
  <c r="K2884" i="1"/>
  <c r="N2884" i="1"/>
  <c r="I2885" i="1"/>
  <c r="K2885" i="1"/>
  <c r="N2885" i="1"/>
  <c r="I2886" i="1"/>
  <c r="K2886" i="1"/>
  <c r="N2886" i="1"/>
  <c r="I2887" i="1"/>
  <c r="K2887" i="1"/>
  <c r="N2887" i="1"/>
  <c r="I2888" i="1"/>
  <c r="K2888" i="1"/>
  <c r="N2888" i="1"/>
  <c r="I2889" i="1"/>
  <c r="K2889" i="1"/>
  <c r="N2889" i="1"/>
  <c r="I2890" i="1"/>
  <c r="K2890" i="1"/>
  <c r="N2890" i="1"/>
  <c r="I2891" i="1"/>
  <c r="K2891" i="1"/>
  <c r="N2891" i="1"/>
  <c r="I2892" i="1"/>
  <c r="K2892" i="1"/>
  <c r="N2892" i="1"/>
  <c r="I2893" i="1"/>
  <c r="K2893" i="1"/>
  <c r="N2893" i="1"/>
  <c r="I2894" i="1"/>
  <c r="K2894" i="1"/>
  <c r="N2894" i="1"/>
  <c r="I2895" i="1"/>
  <c r="K2895" i="1"/>
  <c r="N2895" i="1"/>
  <c r="I2896" i="1"/>
  <c r="K2896" i="1"/>
  <c r="N2896" i="1"/>
  <c r="I2897" i="1"/>
  <c r="K2897" i="1"/>
  <c r="N2897" i="1"/>
  <c r="I2898" i="1"/>
  <c r="K2898" i="1"/>
  <c r="N2898" i="1"/>
  <c r="I2899" i="1"/>
  <c r="K2899" i="1"/>
  <c r="N2899" i="1"/>
  <c r="I2900" i="1"/>
  <c r="K2900" i="1"/>
  <c r="N2900" i="1"/>
  <c r="I2901" i="1"/>
  <c r="K2901" i="1"/>
  <c r="N2901" i="1"/>
  <c r="I2902" i="1"/>
  <c r="K2902" i="1"/>
  <c r="N2902" i="1"/>
  <c r="I2903" i="1"/>
  <c r="K2903" i="1"/>
  <c r="N2903" i="1"/>
  <c r="I2904" i="1"/>
  <c r="K2904" i="1"/>
  <c r="N2904" i="1"/>
  <c r="I2905" i="1"/>
  <c r="K2905" i="1"/>
  <c r="N2905" i="1"/>
  <c r="I2906" i="1"/>
  <c r="K2906" i="1"/>
  <c r="N2906" i="1"/>
  <c r="I2907" i="1"/>
  <c r="K2907" i="1"/>
  <c r="N2907" i="1"/>
  <c r="I2908" i="1"/>
  <c r="K2908" i="1"/>
  <c r="N2908" i="1"/>
  <c r="I2909" i="1"/>
  <c r="K2909" i="1"/>
  <c r="N2909" i="1"/>
  <c r="I2910" i="1"/>
  <c r="K2910" i="1"/>
  <c r="N2910" i="1"/>
  <c r="I2911" i="1"/>
  <c r="K2911" i="1"/>
  <c r="N2911" i="1"/>
  <c r="I2912" i="1"/>
  <c r="K2912" i="1"/>
  <c r="N2912" i="1"/>
  <c r="I2913" i="1"/>
  <c r="K2913" i="1"/>
  <c r="N2913" i="1"/>
  <c r="I2914" i="1"/>
  <c r="K2914" i="1"/>
  <c r="N2914" i="1"/>
  <c r="I2915" i="1"/>
  <c r="K2915" i="1"/>
  <c r="N2915" i="1"/>
  <c r="I2916" i="1"/>
  <c r="K2916" i="1"/>
  <c r="N2916" i="1"/>
  <c r="I2917" i="1"/>
  <c r="K2917" i="1"/>
  <c r="N2917" i="1"/>
  <c r="I2918" i="1"/>
  <c r="K2918" i="1"/>
  <c r="N2918" i="1"/>
  <c r="I2919" i="1"/>
  <c r="K2919" i="1"/>
  <c r="N2919" i="1"/>
  <c r="I2920" i="1"/>
  <c r="K2920" i="1"/>
  <c r="N2920" i="1"/>
  <c r="I2921" i="1"/>
  <c r="K2921" i="1"/>
  <c r="N2921" i="1"/>
  <c r="I2922" i="1"/>
  <c r="K2922" i="1"/>
  <c r="N2922" i="1"/>
  <c r="I2923" i="1"/>
  <c r="K2923" i="1"/>
  <c r="N2923" i="1"/>
  <c r="I2924" i="1"/>
  <c r="K2924" i="1"/>
  <c r="N2924" i="1"/>
  <c r="I2925" i="1"/>
  <c r="K2925" i="1"/>
  <c r="N2925" i="1"/>
  <c r="I2926" i="1"/>
  <c r="K2926" i="1"/>
  <c r="N2926" i="1"/>
  <c r="I2927" i="1"/>
  <c r="K2927" i="1"/>
  <c r="N2927" i="1"/>
  <c r="I2928" i="1"/>
  <c r="K2928" i="1"/>
  <c r="N2928" i="1"/>
  <c r="I2929" i="1"/>
  <c r="K2929" i="1"/>
  <c r="N2929" i="1"/>
  <c r="I2930" i="1"/>
  <c r="K2930" i="1"/>
  <c r="N2930" i="1"/>
  <c r="I2931" i="1"/>
  <c r="K2931" i="1"/>
  <c r="N2931" i="1"/>
  <c r="I2932" i="1"/>
  <c r="K2932" i="1"/>
  <c r="N2932" i="1"/>
  <c r="I2933" i="1"/>
  <c r="K2933" i="1"/>
  <c r="N2933" i="1"/>
  <c r="I2934" i="1"/>
  <c r="K2934" i="1"/>
  <c r="N2934" i="1"/>
  <c r="I2935" i="1"/>
  <c r="K2935" i="1"/>
  <c r="N2935" i="1"/>
  <c r="I2936" i="1"/>
  <c r="K2936" i="1"/>
  <c r="N2936" i="1"/>
  <c r="I2937" i="1"/>
  <c r="K2937" i="1"/>
  <c r="N2937" i="1"/>
  <c r="I2938" i="1"/>
  <c r="K2938" i="1"/>
  <c r="N2938" i="1"/>
  <c r="I2939" i="1"/>
  <c r="K2939" i="1"/>
  <c r="N2939" i="1"/>
  <c r="I2940" i="1"/>
  <c r="K2940" i="1"/>
  <c r="N2940" i="1"/>
  <c r="I2941" i="1"/>
  <c r="K2941" i="1"/>
  <c r="N2941" i="1"/>
  <c r="I2942" i="1"/>
  <c r="K2942" i="1"/>
  <c r="N2942" i="1"/>
  <c r="I2943" i="1"/>
  <c r="K2943" i="1"/>
  <c r="N2943" i="1"/>
  <c r="I2944" i="1"/>
  <c r="K2944" i="1"/>
  <c r="N2944" i="1"/>
  <c r="I2945" i="1"/>
  <c r="K2945" i="1"/>
  <c r="N2945" i="1"/>
  <c r="I2946" i="1"/>
  <c r="K2946" i="1"/>
  <c r="N2946" i="1"/>
  <c r="I2947" i="1"/>
  <c r="K2947" i="1"/>
  <c r="N2947" i="1"/>
  <c r="I2948" i="1"/>
  <c r="K2948" i="1"/>
  <c r="N2948" i="1"/>
  <c r="I2949" i="1"/>
  <c r="K2949" i="1"/>
  <c r="N2949" i="1"/>
  <c r="I2950" i="1"/>
  <c r="K2950" i="1"/>
  <c r="N2950" i="1"/>
  <c r="I2951" i="1"/>
  <c r="K2951" i="1"/>
  <c r="N2951" i="1"/>
  <c r="I2952" i="1"/>
  <c r="K2952" i="1"/>
  <c r="N2952" i="1"/>
  <c r="I2953" i="1"/>
  <c r="K2953" i="1"/>
  <c r="N2953" i="1"/>
  <c r="I2954" i="1"/>
  <c r="K2954" i="1"/>
  <c r="N2954" i="1"/>
  <c r="I2955" i="1"/>
  <c r="K2955" i="1"/>
  <c r="N2955" i="1"/>
  <c r="I2956" i="1"/>
  <c r="K2956" i="1"/>
  <c r="N2956" i="1"/>
  <c r="I2957" i="1"/>
  <c r="K2957" i="1"/>
  <c r="N2957" i="1"/>
  <c r="I2958" i="1"/>
  <c r="K2958" i="1"/>
  <c r="N2958" i="1"/>
  <c r="I2959" i="1"/>
  <c r="K2959" i="1"/>
  <c r="N2959" i="1"/>
  <c r="I2960" i="1"/>
  <c r="K2960" i="1"/>
  <c r="N2960" i="1"/>
  <c r="I2961" i="1"/>
  <c r="K2961" i="1"/>
  <c r="N2961" i="1"/>
  <c r="I2962" i="1"/>
  <c r="K2962" i="1"/>
  <c r="N2962" i="1"/>
  <c r="I2963" i="1"/>
  <c r="K2963" i="1"/>
  <c r="N2963" i="1"/>
  <c r="I2964" i="1"/>
  <c r="K2964" i="1"/>
  <c r="N2964" i="1"/>
  <c r="I2965" i="1"/>
  <c r="K2965" i="1"/>
  <c r="N2965" i="1"/>
  <c r="I2966" i="1"/>
  <c r="K2966" i="1"/>
  <c r="N2966" i="1"/>
  <c r="I2967" i="1"/>
  <c r="K2967" i="1"/>
  <c r="N2967" i="1"/>
  <c r="I2968" i="1"/>
  <c r="K2968" i="1"/>
  <c r="N2968" i="1"/>
  <c r="I2969" i="1"/>
  <c r="K2969" i="1"/>
  <c r="N2969" i="1"/>
  <c r="I2970" i="1"/>
  <c r="K2970" i="1"/>
  <c r="N2970" i="1"/>
  <c r="I2971" i="1"/>
  <c r="K2971" i="1"/>
  <c r="N2971" i="1"/>
  <c r="I2972" i="1"/>
  <c r="K2972" i="1"/>
  <c r="N2972" i="1"/>
  <c r="I2973" i="1"/>
  <c r="K2973" i="1"/>
  <c r="N2973" i="1"/>
  <c r="I2974" i="1"/>
  <c r="K2974" i="1"/>
  <c r="N2974" i="1"/>
  <c r="I2975" i="1"/>
  <c r="K2975" i="1"/>
  <c r="N2975" i="1"/>
  <c r="I2976" i="1"/>
  <c r="K2976" i="1"/>
  <c r="N2976" i="1"/>
  <c r="I2977" i="1"/>
  <c r="K2977" i="1"/>
  <c r="N2977" i="1"/>
  <c r="I2978" i="1"/>
  <c r="K2978" i="1"/>
  <c r="N2978" i="1"/>
  <c r="I2979" i="1"/>
  <c r="K2979" i="1"/>
  <c r="N2979" i="1"/>
  <c r="I2980" i="1"/>
  <c r="K2980" i="1"/>
  <c r="N2980" i="1"/>
  <c r="I2981" i="1"/>
  <c r="K2981" i="1"/>
  <c r="N2981" i="1"/>
  <c r="I2982" i="1"/>
  <c r="K2982" i="1"/>
  <c r="N2982" i="1"/>
  <c r="I2983" i="1"/>
  <c r="K2983" i="1"/>
  <c r="N2983" i="1"/>
  <c r="I2984" i="1"/>
  <c r="K2984" i="1"/>
  <c r="N2984" i="1"/>
  <c r="I2985" i="1"/>
  <c r="K2985" i="1"/>
  <c r="N2985" i="1"/>
  <c r="I2986" i="1"/>
  <c r="K2986" i="1"/>
  <c r="N2986" i="1"/>
  <c r="I2987" i="1"/>
  <c r="K2987" i="1"/>
  <c r="N2987" i="1"/>
  <c r="I2988" i="1"/>
  <c r="K2988" i="1"/>
  <c r="N2988" i="1"/>
  <c r="I2989" i="1"/>
  <c r="K2989" i="1"/>
  <c r="N2989" i="1"/>
  <c r="I2990" i="1"/>
  <c r="K2990" i="1"/>
  <c r="N2990" i="1"/>
  <c r="I2991" i="1"/>
  <c r="K2991" i="1"/>
  <c r="N2991" i="1"/>
  <c r="I2992" i="1"/>
  <c r="K2992" i="1"/>
  <c r="N2992" i="1"/>
  <c r="I2993" i="1"/>
  <c r="K2993" i="1"/>
  <c r="N2993" i="1"/>
  <c r="I2994" i="1"/>
  <c r="K2994" i="1"/>
  <c r="N2994" i="1"/>
  <c r="I2995" i="1"/>
  <c r="K2995" i="1"/>
  <c r="N2995" i="1"/>
  <c r="I2996" i="1"/>
  <c r="K2996" i="1"/>
  <c r="N2996" i="1"/>
  <c r="I2997" i="1"/>
  <c r="K2997" i="1"/>
  <c r="N2997" i="1"/>
  <c r="I2998" i="1"/>
  <c r="K2998" i="1"/>
  <c r="N2998" i="1"/>
  <c r="I2999" i="1"/>
  <c r="K2999" i="1"/>
  <c r="N2999" i="1"/>
  <c r="I3000" i="1"/>
  <c r="K3000" i="1"/>
  <c r="N3000" i="1"/>
  <c r="I3001" i="1"/>
  <c r="K3001" i="1"/>
  <c r="N3001" i="1"/>
  <c r="I3002" i="1"/>
  <c r="K3002" i="1"/>
  <c r="N3002" i="1"/>
  <c r="I3003" i="1"/>
  <c r="K3003" i="1"/>
  <c r="N3003" i="1"/>
  <c r="I3004" i="1"/>
  <c r="K3004" i="1"/>
  <c r="N3004" i="1"/>
  <c r="I3005" i="1"/>
  <c r="K3005" i="1"/>
  <c r="N3005" i="1"/>
  <c r="I3006" i="1"/>
  <c r="K3006" i="1"/>
  <c r="N3006" i="1"/>
  <c r="I3007" i="1"/>
  <c r="K3007" i="1"/>
  <c r="N3007" i="1"/>
  <c r="I3008" i="1"/>
  <c r="K3008" i="1"/>
  <c r="N3008" i="1"/>
  <c r="I3009" i="1"/>
  <c r="K3009" i="1"/>
  <c r="N3009" i="1"/>
  <c r="I3010" i="1"/>
  <c r="K3010" i="1"/>
  <c r="N3010" i="1"/>
  <c r="I3011" i="1"/>
  <c r="K3011" i="1"/>
  <c r="N3011" i="1"/>
  <c r="I3012" i="1"/>
  <c r="K3012" i="1"/>
  <c r="N3012" i="1"/>
  <c r="I3013" i="1"/>
  <c r="K3013" i="1"/>
  <c r="N3013" i="1"/>
  <c r="I3014" i="1"/>
  <c r="K3014" i="1"/>
  <c r="N3014" i="1"/>
  <c r="I3015" i="1"/>
  <c r="K3015" i="1"/>
  <c r="N3015" i="1"/>
  <c r="I3016" i="1"/>
  <c r="K3016" i="1"/>
  <c r="N3016" i="1"/>
  <c r="I3017" i="1"/>
  <c r="K3017" i="1"/>
  <c r="N3017" i="1"/>
  <c r="I3018" i="1"/>
  <c r="K3018" i="1"/>
  <c r="N3018" i="1"/>
  <c r="I3019" i="1"/>
  <c r="K3019" i="1"/>
  <c r="N3019" i="1"/>
  <c r="I3020" i="1"/>
  <c r="K3020" i="1"/>
  <c r="N3020" i="1"/>
  <c r="I3021" i="1"/>
  <c r="K3021" i="1"/>
  <c r="N3021" i="1"/>
  <c r="I3022" i="1"/>
  <c r="K3022" i="1"/>
  <c r="N3022" i="1"/>
  <c r="I3023" i="1"/>
  <c r="K3023" i="1"/>
  <c r="N3023" i="1"/>
  <c r="I3024" i="1"/>
  <c r="K3024" i="1"/>
  <c r="N3024" i="1"/>
  <c r="I3025" i="1"/>
  <c r="K3025" i="1"/>
  <c r="N3025" i="1"/>
  <c r="I3026" i="1"/>
  <c r="K3026" i="1"/>
  <c r="N3026" i="1"/>
  <c r="I3027" i="1"/>
  <c r="K3027" i="1"/>
  <c r="N3027" i="1"/>
  <c r="I3028" i="1"/>
  <c r="K3028" i="1"/>
  <c r="N3028" i="1"/>
  <c r="I3029" i="1"/>
  <c r="K3029" i="1"/>
  <c r="N3029" i="1"/>
  <c r="I3030" i="1"/>
  <c r="K3030" i="1"/>
  <c r="N3030" i="1"/>
  <c r="I3031" i="1"/>
  <c r="K3031" i="1"/>
  <c r="N3031" i="1"/>
  <c r="I3032" i="1"/>
  <c r="K3032" i="1"/>
  <c r="N3032" i="1"/>
  <c r="I3033" i="1"/>
  <c r="K3033" i="1"/>
  <c r="N3033" i="1"/>
  <c r="I3034" i="1"/>
  <c r="K3034" i="1"/>
  <c r="N3034" i="1"/>
  <c r="I3035" i="1"/>
  <c r="K3035" i="1"/>
  <c r="N3035" i="1"/>
  <c r="I3036" i="1"/>
  <c r="K3036" i="1"/>
  <c r="N3036" i="1"/>
  <c r="I3037" i="1"/>
  <c r="K3037" i="1"/>
  <c r="N3037" i="1"/>
  <c r="I3038" i="1"/>
  <c r="K3038" i="1"/>
  <c r="N3038" i="1"/>
  <c r="I3039" i="1"/>
  <c r="K3039" i="1"/>
  <c r="N3039" i="1"/>
  <c r="I3040" i="1"/>
  <c r="K3040" i="1"/>
  <c r="N3040" i="1"/>
  <c r="I3041" i="1"/>
  <c r="K3041" i="1"/>
  <c r="N3041" i="1"/>
  <c r="I3042" i="1"/>
  <c r="K3042" i="1"/>
  <c r="N3042" i="1"/>
  <c r="I3043" i="1"/>
  <c r="K3043" i="1"/>
  <c r="N3043" i="1"/>
  <c r="I3044" i="1"/>
  <c r="K3044" i="1"/>
  <c r="N3044" i="1"/>
  <c r="I3045" i="1"/>
  <c r="K3045" i="1"/>
  <c r="N3045" i="1"/>
  <c r="I3046" i="1"/>
  <c r="K3046" i="1"/>
  <c r="N3046" i="1"/>
  <c r="I3047" i="1"/>
  <c r="K3047" i="1"/>
  <c r="N3047" i="1"/>
  <c r="I3048" i="1"/>
  <c r="K3048" i="1"/>
  <c r="N3048" i="1"/>
  <c r="I3049" i="1"/>
  <c r="K3049" i="1"/>
  <c r="N3049" i="1"/>
  <c r="I3050" i="1"/>
  <c r="K3050" i="1"/>
  <c r="N3050" i="1"/>
  <c r="I3051" i="1"/>
  <c r="K3051" i="1"/>
  <c r="N3051" i="1"/>
  <c r="I3052" i="1"/>
  <c r="K3052" i="1"/>
  <c r="N3052" i="1"/>
  <c r="I3053" i="1"/>
  <c r="K3053" i="1"/>
  <c r="N3053" i="1"/>
  <c r="I3054" i="1"/>
  <c r="K3054" i="1"/>
  <c r="N3054" i="1"/>
  <c r="I3055" i="1"/>
  <c r="K3055" i="1"/>
  <c r="N3055" i="1"/>
  <c r="I3056" i="1"/>
  <c r="K3056" i="1"/>
  <c r="N3056" i="1"/>
  <c r="I3057" i="1"/>
  <c r="K3057" i="1"/>
  <c r="N3057" i="1"/>
  <c r="I3058" i="1"/>
  <c r="K3058" i="1"/>
  <c r="N3058" i="1"/>
  <c r="I3059" i="1"/>
  <c r="K3059" i="1"/>
  <c r="N3059" i="1"/>
  <c r="I3060" i="1"/>
  <c r="K3060" i="1"/>
  <c r="N3060" i="1"/>
  <c r="I3061" i="1"/>
  <c r="K3061" i="1"/>
  <c r="N3061" i="1"/>
  <c r="I3062" i="1"/>
  <c r="K3062" i="1"/>
  <c r="N3062" i="1"/>
  <c r="I3063" i="1"/>
  <c r="K3063" i="1"/>
  <c r="N3063" i="1"/>
  <c r="I3064" i="1"/>
  <c r="K3064" i="1"/>
  <c r="N3064" i="1"/>
  <c r="I3065" i="1"/>
  <c r="K3065" i="1"/>
  <c r="N3065" i="1"/>
  <c r="I3066" i="1"/>
  <c r="K3066" i="1"/>
  <c r="N3066" i="1"/>
  <c r="I3067" i="1"/>
  <c r="K3067" i="1"/>
  <c r="N3067" i="1"/>
  <c r="I3068" i="1"/>
  <c r="K3068" i="1"/>
  <c r="N3068" i="1"/>
  <c r="I3069" i="1"/>
  <c r="K3069" i="1"/>
  <c r="N3069" i="1"/>
  <c r="I3070" i="1"/>
  <c r="K3070" i="1"/>
  <c r="N3070" i="1"/>
  <c r="I3071" i="1"/>
  <c r="K3071" i="1"/>
  <c r="N3071" i="1"/>
  <c r="I3072" i="1"/>
  <c r="K3072" i="1"/>
  <c r="N3072" i="1"/>
  <c r="I3073" i="1"/>
  <c r="K3073" i="1"/>
  <c r="N3073" i="1"/>
  <c r="I3074" i="1"/>
  <c r="K3074" i="1"/>
  <c r="N3074" i="1"/>
  <c r="I3075" i="1"/>
  <c r="K3075" i="1"/>
  <c r="N3075" i="1"/>
  <c r="I3076" i="1"/>
  <c r="K3076" i="1"/>
  <c r="N3076" i="1"/>
  <c r="I3077" i="1"/>
  <c r="K3077" i="1"/>
  <c r="N3077" i="1"/>
  <c r="I3078" i="1"/>
  <c r="K3078" i="1"/>
  <c r="N3078" i="1"/>
  <c r="I3079" i="1"/>
  <c r="K3079" i="1"/>
  <c r="N3079" i="1"/>
  <c r="I3080" i="1"/>
  <c r="K3080" i="1"/>
  <c r="N3080" i="1"/>
  <c r="I3081" i="1"/>
  <c r="K3081" i="1"/>
  <c r="N3081" i="1"/>
  <c r="I3082" i="1"/>
  <c r="K3082" i="1"/>
  <c r="N3082" i="1"/>
  <c r="I3083" i="1"/>
  <c r="K3083" i="1"/>
  <c r="N3083" i="1"/>
  <c r="I3084" i="1"/>
  <c r="K3084" i="1"/>
  <c r="N3084" i="1"/>
  <c r="I3085" i="1"/>
  <c r="K3085" i="1"/>
  <c r="N3085" i="1"/>
  <c r="I3086" i="1"/>
  <c r="K3086" i="1"/>
  <c r="N3086" i="1"/>
  <c r="I3087" i="1"/>
  <c r="K3087" i="1"/>
  <c r="N3087" i="1"/>
  <c r="I3088" i="1"/>
  <c r="K3088" i="1"/>
  <c r="N3088" i="1"/>
  <c r="I3089" i="1"/>
  <c r="K3089" i="1"/>
  <c r="N3089" i="1"/>
  <c r="I3090" i="1"/>
  <c r="K3090" i="1"/>
  <c r="N3090" i="1"/>
  <c r="I3091" i="1"/>
  <c r="K3091" i="1"/>
  <c r="N3091" i="1"/>
  <c r="I3092" i="1"/>
  <c r="K3092" i="1"/>
  <c r="N3092" i="1"/>
  <c r="I3093" i="1"/>
  <c r="K3093" i="1"/>
  <c r="N3093" i="1"/>
  <c r="I3094" i="1"/>
  <c r="K3094" i="1"/>
  <c r="N3094" i="1"/>
  <c r="I3095" i="1"/>
  <c r="K3095" i="1"/>
  <c r="N3095" i="1"/>
  <c r="I3096" i="1"/>
  <c r="K3096" i="1"/>
  <c r="N3096" i="1"/>
  <c r="I3097" i="1"/>
  <c r="K3097" i="1"/>
  <c r="N3097" i="1"/>
  <c r="I3098" i="1"/>
  <c r="K3098" i="1"/>
  <c r="N3098" i="1"/>
  <c r="I3099" i="1"/>
  <c r="K3099" i="1"/>
  <c r="N3099" i="1"/>
  <c r="I3100" i="1"/>
  <c r="K3100" i="1"/>
  <c r="N3100" i="1"/>
  <c r="I3101" i="1"/>
  <c r="K3101" i="1"/>
  <c r="N3101" i="1"/>
  <c r="I3102" i="1"/>
  <c r="K3102" i="1"/>
  <c r="N3102" i="1"/>
  <c r="I3103" i="1"/>
  <c r="K3103" i="1"/>
  <c r="N3103" i="1"/>
  <c r="I3104" i="1"/>
  <c r="K3104" i="1"/>
  <c r="N3104" i="1"/>
  <c r="I3105" i="1"/>
  <c r="K3105" i="1"/>
  <c r="N3105" i="1"/>
  <c r="I3106" i="1"/>
  <c r="K3106" i="1"/>
  <c r="N3106" i="1"/>
  <c r="I3107" i="1"/>
  <c r="K3107" i="1"/>
  <c r="N3107" i="1"/>
  <c r="I3108" i="1"/>
  <c r="K3108" i="1"/>
  <c r="N3108" i="1"/>
  <c r="I3109" i="1"/>
  <c r="K3109" i="1"/>
  <c r="N3109" i="1"/>
  <c r="I3110" i="1"/>
  <c r="K3110" i="1"/>
  <c r="N3110" i="1"/>
  <c r="I3111" i="1"/>
  <c r="K3111" i="1"/>
  <c r="N3111" i="1"/>
  <c r="I3112" i="1"/>
  <c r="K3112" i="1"/>
  <c r="N3112" i="1"/>
  <c r="I3113" i="1"/>
  <c r="K3113" i="1"/>
  <c r="N3113" i="1"/>
  <c r="I3114" i="1"/>
  <c r="K3114" i="1"/>
  <c r="N3114" i="1"/>
  <c r="I3115" i="1"/>
  <c r="K3115" i="1"/>
  <c r="N3115" i="1"/>
  <c r="I3116" i="1"/>
  <c r="K3116" i="1"/>
  <c r="N3116" i="1"/>
  <c r="I3117" i="1"/>
  <c r="K3117" i="1"/>
  <c r="N3117" i="1"/>
  <c r="I3118" i="1"/>
  <c r="K3118" i="1"/>
  <c r="N3118" i="1"/>
  <c r="I3119" i="1"/>
  <c r="K3119" i="1"/>
  <c r="N3119" i="1"/>
  <c r="I3120" i="1"/>
  <c r="K3120" i="1"/>
  <c r="N3120" i="1"/>
  <c r="I3121" i="1"/>
  <c r="K3121" i="1"/>
  <c r="N3121" i="1"/>
  <c r="I3122" i="1"/>
  <c r="K3122" i="1"/>
  <c r="N3122" i="1"/>
  <c r="I3123" i="1"/>
  <c r="K3123" i="1"/>
  <c r="N3123" i="1"/>
  <c r="I3124" i="1"/>
  <c r="K3124" i="1"/>
  <c r="N3124" i="1"/>
  <c r="I3125" i="1"/>
  <c r="K3125" i="1"/>
  <c r="N3125" i="1"/>
  <c r="I3126" i="1"/>
  <c r="K3126" i="1"/>
  <c r="N3126" i="1"/>
  <c r="I3127" i="1"/>
  <c r="K3127" i="1"/>
  <c r="N3127" i="1"/>
  <c r="I3128" i="1"/>
  <c r="K3128" i="1"/>
  <c r="N3128" i="1"/>
  <c r="I3129" i="1"/>
  <c r="K3129" i="1"/>
  <c r="N3129" i="1"/>
  <c r="I3130" i="1"/>
  <c r="K3130" i="1"/>
  <c r="N3130" i="1"/>
  <c r="I3131" i="1"/>
  <c r="K3131" i="1"/>
  <c r="N3131" i="1"/>
  <c r="I3132" i="1"/>
  <c r="K3132" i="1"/>
  <c r="N3132" i="1"/>
  <c r="I3133" i="1"/>
  <c r="K3133" i="1"/>
  <c r="N3133" i="1"/>
  <c r="I3134" i="1"/>
  <c r="K3134" i="1"/>
  <c r="N3134" i="1"/>
  <c r="I3135" i="1"/>
  <c r="K3135" i="1"/>
  <c r="N3135" i="1"/>
  <c r="I3136" i="1"/>
  <c r="K3136" i="1"/>
  <c r="N3136" i="1"/>
  <c r="I3137" i="1"/>
  <c r="K3137" i="1"/>
  <c r="N3137" i="1"/>
  <c r="I3138" i="1"/>
  <c r="K3138" i="1"/>
  <c r="N3138" i="1"/>
  <c r="I3139" i="1"/>
  <c r="K3139" i="1"/>
  <c r="N3139" i="1"/>
  <c r="I3140" i="1"/>
  <c r="K3140" i="1"/>
  <c r="N3140" i="1"/>
  <c r="I3141" i="1"/>
  <c r="K3141" i="1"/>
  <c r="N3141" i="1"/>
  <c r="I3142" i="1"/>
  <c r="K3142" i="1"/>
  <c r="N3142" i="1"/>
  <c r="I3143" i="1"/>
  <c r="K3143" i="1"/>
  <c r="N3143" i="1"/>
  <c r="I3144" i="1"/>
  <c r="K3144" i="1"/>
  <c r="N3144" i="1"/>
  <c r="I3145" i="1"/>
  <c r="K3145" i="1"/>
  <c r="N3145" i="1"/>
  <c r="I3146" i="1"/>
  <c r="K3146" i="1"/>
  <c r="N3146" i="1"/>
  <c r="I3147" i="1"/>
  <c r="K3147" i="1"/>
  <c r="N3147" i="1"/>
  <c r="I3148" i="1"/>
  <c r="K3148" i="1"/>
  <c r="N3148" i="1"/>
  <c r="I3149" i="1"/>
  <c r="K3149" i="1"/>
  <c r="N3149" i="1"/>
  <c r="I3150" i="1"/>
  <c r="K3150" i="1"/>
  <c r="N3150" i="1"/>
  <c r="I3151" i="1"/>
  <c r="K3151" i="1"/>
  <c r="N3151" i="1"/>
  <c r="I3152" i="1"/>
  <c r="K3152" i="1"/>
  <c r="N3152" i="1"/>
  <c r="I3153" i="1"/>
  <c r="K3153" i="1"/>
  <c r="N3153" i="1"/>
  <c r="I3154" i="1"/>
  <c r="K3154" i="1"/>
  <c r="N3154" i="1"/>
  <c r="I3155" i="1"/>
  <c r="K3155" i="1"/>
  <c r="N3155" i="1"/>
  <c r="I3156" i="1"/>
  <c r="K3156" i="1"/>
  <c r="N3156" i="1"/>
  <c r="I3157" i="1"/>
  <c r="K3157" i="1"/>
  <c r="N3157" i="1"/>
  <c r="I3158" i="1"/>
  <c r="K3158" i="1"/>
  <c r="N3158" i="1"/>
  <c r="I3159" i="1"/>
  <c r="K3159" i="1"/>
  <c r="N3159" i="1"/>
  <c r="I3160" i="1"/>
  <c r="K3160" i="1"/>
  <c r="N3160" i="1"/>
  <c r="I3161" i="1"/>
  <c r="K3161" i="1"/>
  <c r="N3161" i="1"/>
  <c r="I3162" i="1"/>
  <c r="K3162" i="1"/>
  <c r="N3162" i="1"/>
  <c r="I3163" i="1"/>
  <c r="K3163" i="1"/>
  <c r="N3163" i="1"/>
  <c r="I3164" i="1"/>
  <c r="K3164" i="1"/>
  <c r="N3164" i="1"/>
  <c r="I3165" i="1"/>
  <c r="K3165" i="1"/>
  <c r="N3165" i="1"/>
  <c r="I3166" i="1"/>
  <c r="K3166" i="1"/>
  <c r="N3166" i="1"/>
  <c r="I3167" i="1"/>
  <c r="K3167" i="1"/>
  <c r="N3167" i="1"/>
  <c r="I3168" i="1"/>
  <c r="K3168" i="1"/>
  <c r="N3168" i="1"/>
  <c r="I3169" i="1"/>
  <c r="K3169" i="1"/>
  <c r="N3169" i="1"/>
  <c r="I3170" i="1"/>
  <c r="K3170" i="1"/>
  <c r="N3170" i="1"/>
  <c r="I3171" i="1"/>
  <c r="K3171" i="1"/>
  <c r="N3171" i="1"/>
  <c r="I3172" i="1"/>
  <c r="K3172" i="1"/>
  <c r="N3172" i="1"/>
  <c r="I3173" i="1"/>
  <c r="K3173" i="1"/>
  <c r="N3173" i="1"/>
  <c r="I3174" i="1"/>
  <c r="K3174" i="1"/>
  <c r="N3174" i="1"/>
  <c r="I3175" i="1"/>
  <c r="K3175" i="1"/>
  <c r="N3175" i="1"/>
  <c r="I3176" i="1"/>
  <c r="K3176" i="1"/>
  <c r="N3176" i="1"/>
  <c r="I3177" i="1"/>
  <c r="K3177" i="1"/>
  <c r="N3177" i="1"/>
  <c r="I3178" i="1"/>
  <c r="K3178" i="1"/>
  <c r="N3178" i="1"/>
  <c r="I3179" i="1"/>
  <c r="K3179" i="1"/>
  <c r="N3179" i="1"/>
  <c r="I3180" i="1"/>
  <c r="K3180" i="1"/>
  <c r="N3180" i="1"/>
  <c r="I3181" i="1"/>
  <c r="K3181" i="1"/>
  <c r="N3181" i="1"/>
  <c r="I3182" i="1"/>
  <c r="K3182" i="1"/>
  <c r="N3182" i="1"/>
  <c r="I3183" i="1"/>
  <c r="K3183" i="1"/>
  <c r="N3183" i="1"/>
  <c r="I3184" i="1"/>
  <c r="K3184" i="1"/>
  <c r="N3184" i="1"/>
  <c r="I3185" i="1"/>
  <c r="K3185" i="1"/>
  <c r="N3185" i="1"/>
  <c r="I3186" i="1"/>
  <c r="K3186" i="1"/>
  <c r="N3186" i="1"/>
  <c r="I3187" i="1"/>
  <c r="K3187" i="1"/>
  <c r="N3187" i="1"/>
  <c r="I3188" i="1"/>
  <c r="K3188" i="1"/>
  <c r="N3188" i="1"/>
  <c r="I3189" i="1"/>
  <c r="K3189" i="1"/>
  <c r="N3189" i="1"/>
  <c r="I3190" i="1"/>
  <c r="K3190" i="1"/>
  <c r="N3190" i="1"/>
  <c r="I3191" i="1"/>
  <c r="K3191" i="1"/>
  <c r="N3191" i="1"/>
  <c r="I3192" i="1"/>
  <c r="K3192" i="1"/>
  <c r="N3192" i="1"/>
  <c r="I3193" i="1"/>
  <c r="K3193" i="1"/>
  <c r="N3193" i="1"/>
  <c r="I3194" i="1"/>
  <c r="K3194" i="1"/>
  <c r="N3194" i="1"/>
  <c r="I3195" i="1"/>
  <c r="K3195" i="1"/>
  <c r="N3195" i="1"/>
  <c r="I3196" i="1"/>
  <c r="K3196" i="1"/>
  <c r="N3196" i="1"/>
  <c r="I3197" i="1"/>
  <c r="K3197" i="1"/>
  <c r="N3197" i="1"/>
  <c r="I3198" i="1"/>
  <c r="K3198" i="1"/>
  <c r="N3198" i="1"/>
  <c r="I3199" i="1"/>
  <c r="K3199" i="1"/>
  <c r="N3199" i="1"/>
  <c r="I3200" i="1"/>
  <c r="K3200" i="1"/>
  <c r="N3200" i="1"/>
  <c r="I3201" i="1"/>
  <c r="K3201" i="1"/>
  <c r="N3201" i="1"/>
  <c r="I3202" i="1"/>
  <c r="K3202" i="1"/>
  <c r="N3202" i="1"/>
  <c r="I3203" i="1"/>
  <c r="K3203" i="1"/>
  <c r="N3203" i="1"/>
  <c r="I3204" i="1"/>
  <c r="K3204" i="1"/>
  <c r="N3204" i="1"/>
  <c r="I3205" i="1"/>
  <c r="K3205" i="1"/>
  <c r="N3205" i="1"/>
  <c r="I3206" i="1"/>
  <c r="K3206" i="1"/>
  <c r="N3206" i="1"/>
  <c r="I3207" i="1"/>
  <c r="K3207" i="1"/>
  <c r="N3207" i="1"/>
  <c r="I3208" i="1"/>
  <c r="K3208" i="1"/>
  <c r="N3208" i="1"/>
  <c r="I3209" i="1"/>
  <c r="K3209" i="1"/>
  <c r="N3209" i="1"/>
  <c r="I3210" i="1"/>
  <c r="K3210" i="1"/>
  <c r="N3210" i="1"/>
  <c r="I3211" i="1"/>
  <c r="K3211" i="1"/>
  <c r="N3211" i="1"/>
  <c r="I3212" i="1"/>
  <c r="K3212" i="1"/>
  <c r="N3212" i="1"/>
  <c r="I3213" i="1"/>
  <c r="K3213" i="1"/>
  <c r="N3213" i="1"/>
  <c r="I3214" i="1"/>
  <c r="K3214" i="1"/>
  <c r="N3214" i="1"/>
  <c r="I3215" i="1"/>
  <c r="K3215" i="1"/>
  <c r="N3215" i="1"/>
  <c r="I3216" i="1"/>
  <c r="K3216" i="1"/>
  <c r="N3216" i="1"/>
  <c r="I3217" i="1"/>
  <c r="K3217" i="1"/>
  <c r="N3217" i="1"/>
  <c r="I3218" i="1"/>
  <c r="K3218" i="1"/>
  <c r="N3218" i="1"/>
  <c r="I3219" i="1"/>
  <c r="K3219" i="1"/>
  <c r="N3219" i="1"/>
  <c r="I3220" i="1"/>
  <c r="K3220" i="1"/>
  <c r="N3220" i="1"/>
  <c r="I3221" i="1"/>
  <c r="K3221" i="1"/>
  <c r="N3221" i="1"/>
  <c r="I3222" i="1"/>
  <c r="K3222" i="1"/>
  <c r="N3222" i="1"/>
  <c r="I3223" i="1"/>
  <c r="K3223" i="1"/>
  <c r="N3223" i="1"/>
  <c r="I3224" i="1"/>
  <c r="K3224" i="1"/>
  <c r="N3224" i="1"/>
  <c r="I3225" i="1"/>
  <c r="K3225" i="1"/>
  <c r="N3225" i="1"/>
  <c r="I3226" i="1"/>
  <c r="K3226" i="1"/>
  <c r="N3226" i="1"/>
  <c r="I3227" i="1"/>
  <c r="K3227" i="1"/>
  <c r="N3227" i="1"/>
  <c r="I3228" i="1"/>
  <c r="K3228" i="1"/>
  <c r="N3228" i="1"/>
  <c r="I3229" i="1"/>
  <c r="K3229" i="1"/>
  <c r="N3229" i="1"/>
  <c r="I3230" i="1"/>
  <c r="K3230" i="1"/>
  <c r="N3230" i="1"/>
  <c r="I3231" i="1"/>
  <c r="K3231" i="1"/>
  <c r="N3231" i="1"/>
  <c r="I3232" i="1"/>
  <c r="K3232" i="1"/>
  <c r="N3232" i="1"/>
  <c r="I3233" i="1"/>
  <c r="K3233" i="1"/>
  <c r="N3233" i="1"/>
  <c r="I3234" i="1"/>
  <c r="K3234" i="1"/>
  <c r="N3234" i="1"/>
  <c r="I3235" i="1"/>
  <c r="K3235" i="1"/>
  <c r="N3235" i="1"/>
  <c r="I3236" i="1"/>
  <c r="K3236" i="1"/>
  <c r="N3236" i="1"/>
  <c r="I3237" i="1"/>
  <c r="K3237" i="1"/>
  <c r="N3237" i="1"/>
  <c r="I3238" i="1"/>
  <c r="K3238" i="1"/>
  <c r="N3238" i="1"/>
  <c r="I3239" i="1"/>
  <c r="K3239" i="1"/>
  <c r="N3239" i="1"/>
  <c r="I3240" i="1"/>
  <c r="K3240" i="1"/>
  <c r="N3240" i="1"/>
  <c r="I3241" i="1"/>
  <c r="K3241" i="1"/>
  <c r="N3241" i="1"/>
  <c r="I3242" i="1"/>
  <c r="K3242" i="1"/>
  <c r="N3242" i="1"/>
  <c r="I3243" i="1"/>
  <c r="K3243" i="1"/>
  <c r="N3243" i="1"/>
  <c r="I3244" i="1"/>
  <c r="K3244" i="1"/>
  <c r="N3244" i="1"/>
  <c r="I3245" i="1"/>
  <c r="K3245" i="1"/>
  <c r="N3245" i="1"/>
  <c r="I3246" i="1"/>
  <c r="K3246" i="1"/>
  <c r="N3246" i="1"/>
  <c r="I3247" i="1"/>
  <c r="K3247" i="1"/>
  <c r="N3247" i="1"/>
  <c r="I3248" i="1"/>
  <c r="K3248" i="1"/>
  <c r="N3248" i="1"/>
  <c r="I3249" i="1"/>
  <c r="K3249" i="1"/>
  <c r="N3249" i="1"/>
  <c r="I3250" i="1"/>
  <c r="K3250" i="1"/>
  <c r="N3250" i="1"/>
  <c r="I3251" i="1"/>
  <c r="K3251" i="1"/>
  <c r="N3251" i="1"/>
  <c r="I3252" i="1"/>
  <c r="K3252" i="1"/>
  <c r="N3252" i="1"/>
  <c r="I3253" i="1"/>
  <c r="K3253" i="1"/>
  <c r="N3253" i="1"/>
  <c r="I3254" i="1"/>
  <c r="K3254" i="1"/>
  <c r="N3254" i="1"/>
  <c r="I3255" i="1"/>
  <c r="K3255" i="1"/>
  <c r="N3255" i="1"/>
  <c r="I3256" i="1"/>
  <c r="K3256" i="1"/>
  <c r="N3256" i="1"/>
  <c r="I3257" i="1"/>
  <c r="K3257" i="1"/>
  <c r="N3257" i="1"/>
  <c r="I3258" i="1"/>
  <c r="K3258" i="1"/>
  <c r="N3258" i="1"/>
  <c r="I3259" i="1"/>
  <c r="K3259" i="1"/>
  <c r="N3259" i="1"/>
  <c r="I3260" i="1"/>
  <c r="K3260" i="1"/>
  <c r="N3260" i="1"/>
  <c r="I3261" i="1"/>
  <c r="K3261" i="1"/>
  <c r="N3261" i="1"/>
  <c r="I3262" i="1"/>
  <c r="K3262" i="1"/>
  <c r="N3262" i="1"/>
  <c r="I3263" i="1"/>
  <c r="K3263" i="1"/>
  <c r="N3263" i="1"/>
  <c r="I3264" i="1"/>
  <c r="K3264" i="1"/>
  <c r="N3264" i="1"/>
  <c r="I3265" i="1"/>
  <c r="K3265" i="1"/>
  <c r="N3265" i="1"/>
  <c r="I3266" i="1"/>
  <c r="K3266" i="1"/>
  <c r="N3266" i="1"/>
  <c r="I3267" i="1"/>
  <c r="K3267" i="1"/>
  <c r="N3267" i="1"/>
  <c r="I3268" i="1"/>
  <c r="K3268" i="1"/>
  <c r="N3268" i="1"/>
  <c r="I3269" i="1"/>
  <c r="K3269" i="1"/>
  <c r="N3269" i="1"/>
  <c r="I3270" i="1"/>
  <c r="K3270" i="1"/>
  <c r="N3270" i="1"/>
  <c r="I3271" i="1"/>
  <c r="K3271" i="1"/>
  <c r="N3271" i="1"/>
  <c r="I3272" i="1"/>
  <c r="K3272" i="1"/>
  <c r="N3272" i="1"/>
  <c r="I3273" i="1"/>
  <c r="K3273" i="1"/>
  <c r="N3273" i="1"/>
  <c r="I3274" i="1"/>
  <c r="K3274" i="1"/>
  <c r="N3274" i="1"/>
  <c r="I3275" i="1"/>
  <c r="K3275" i="1"/>
  <c r="N3275" i="1"/>
  <c r="I3276" i="1"/>
  <c r="K3276" i="1"/>
  <c r="N3276" i="1"/>
  <c r="I3277" i="1"/>
  <c r="K3277" i="1"/>
  <c r="N3277" i="1"/>
  <c r="I3278" i="1"/>
  <c r="K3278" i="1"/>
  <c r="N3278" i="1"/>
  <c r="I3279" i="1"/>
  <c r="K3279" i="1"/>
  <c r="N3279" i="1"/>
  <c r="I3280" i="1"/>
  <c r="K3280" i="1"/>
  <c r="N3280" i="1"/>
  <c r="I3281" i="1"/>
  <c r="K3281" i="1"/>
  <c r="N3281" i="1"/>
  <c r="I3282" i="1"/>
  <c r="K3282" i="1"/>
  <c r="N3282" i="1"/>
  <c r="I3283" i="1"/>
  <c r="K3283" i="1"/>
  <c r="N3283" i="1"/>
  <c r="I3284" i="1"/>
  <c r="K3284" i="1"/>
  <c r="N3284" i="1"/>
  <c r="I3285" i="1"/>
  <c r="K3285" i="1"/>
  <c r="N3285" i="1"/>
  <c r="I3286" i="1"/>
  <c r="K3286" i="1"/>
  <c r="N3286" i="1"/>
  <c r="I3287" i="1"/>
  <c r="K3287" i="1"/>
  <c r="N3287" i="1"/>
  <c r="I3288" i="1"/>
  <c r="K3288" i="1"/>
  <c r="N3288" i="1"/>
  <c r="I3289" i="1"/>
  <c r="K3289" i="1"/>
  <c r="N3289" i="1"/>
  <c r="I3290" i="1"/>
  <c r="K3290" i="1"/>
  <c r="N3290" i="1"/>
  <c r="I3291" i="1"/>
  <c r="K3291" i="1"/>
  <c r="N3291" i="1"/>
  <c r="I3292" i="1"/>
  <c r="K3292" i="1"/>
  <c r="N3292" i="1"/>
  <c r="I3293" i="1"/>
  <c r="K3293" i="1"/>
  <c r="N3293" i="1"/>
  <c r="I3294" i="1"/>
  <c r="K3294" i="1"/>
  <c r="N3294" i="1"/>
  <c r="I3295" i="1"/>
  <c r="K3295" i="1"/>
  <c r="N3295" i="1"/>
  <c r="I3296" i="1"/>
  <c r="K3296" i="1"/>
  <c r="N3296" i="1"/>
  <c r="I3297" i="1"/>
  <c r="K3297" i="1"/>
  <c r="N3297" i="1"/>
  <c r="I3298" i="1"/>
  <c r="K3298" i="1"/>
  <c r="N3298" i="1"/>
  <c r="I3299" i="1"/>
  <c r="K3299" i="1"/>
  <c r="N3299" i="1"/>
  <c r="I3300" i="1"/>
  <c r="K3300" i="1"/>
  <c r="N3300" i="1"/>
  <c r="I3301" i="1"/>
  <c r="K3301" i="1"/>
  <c r="N3301" i="1"/>
  <c r="I3302" i="1"/>
  <c r="K3302" i="1"/>
  <c r="N3302" i="1"/>
  <c r="I3303" i="1"/>
  <c r="K3303" i="1"/>
  <c r="N3303" i="1"/>
  <c r="I3304" i="1"/>
  <c r="K3304" i="1"/>
  <c r="N3304" i="1"/>
  <c r="I3305" i="1"/>
  <c r="K3305" i="1"/>
  <c r="N3305" i="1"/>
  <c r="I3306" i="1"/>
  <c r="K3306" i="1"/>
  <c r="N3306" i="1"/>
  <c r="I3307" i="1"/>
  <c r="K3307" i="1"/>
  <c r="N3307" i="1"/>
  <c r="I3308" i="1"/>
  <c r="K3308" i="1"/>
  <c r="N3308" i="1"/>
  <c r="I3309" i="1"/>
  <c r="K3309" i="1"/>
  <c r="N3309" i="1"/>
  <c r="I3310" i="1"/>
  <c r="K3310" i="1"/>
  <c r="N3310" i="1"/>
  <c r="I3311" i="1"/>
  <c r="K3311" i="1"/>
  <c r="N3311" i="1"/>
  <c r="I3312" i="1"/>
  <c r="K3312" i="1"/>
  <c r="N3312" i="1"/>
  <c r="I3313" i="1"/>
  <c r="K3313" i="1"/>
  <c r="N3313" i="1"/>
  <c r="I3314" i="1"/>
  <c r="K3314" i="1"/>
  <c r="N3314" i="1"/>
  <c r="I3315" i="1"/>
  <c r="K3315" i="1"/>
  <c r="N3315" i="1"/>
  <c r="I3316" i="1"/>
  <c r="K3316" i="1"/>
  <c r="N3316" i="1"/>
  <c r="I3317" i="1"/>
  <c r="K3317" i="1"/>
  <c r="N3317" i="1"/>
  <c r="I3318" i="1"/>
  <c r="K3318" i="1"/>
  <c r="N3318" i="1"/>
  <c r="I3319" i="1"/>
  <c r="K3319" i="1"/>
  <c r="N3319" i="1"/>
  <c r="I3320" i="1"/>
  <c r="K3320" i="1"/>
  <c r="N3320" i="1"/>
  <c r="I3321" i="1"/>
  <c r="K3321" i="1"/>
  <c r="N3321" i="1"/>
  <c r="I3322" i="1"/>
  <c r="K3322" i="1"/>
  <c r="N3322" i="1"/>
  <c r="I3323" i="1"/>
  <c r="K3323" i="1"/>
  <c r="N3323" i="1"/>
  <c r="I3324" i="1"/>
  <c r="K3324" i="1"/>
  <c r="N3324" i="1"/>
  <c r="I3325" i="1"/>
  <c r="K3325" i="1"/>
  <c r="N3325" i="1"/>
  <c r="I3326" i="1"/>
  <c r="K3326" i="1"/>
  <c r="N3326" i="1"/>
  <c r="I3327" i="1"/>
  <c r="K3327" i="1"/>
  <c r="N3327" i="1"/>
  <c r="I3328" i="1"/>
  <c r="K3328" i="1"/>
  <c r="N3328" i="1"/>
  <c r="I3329" i="1"/>
  <c r="K3329" i="1"/>
  <c r="N3329" i="1"/>
  <c r="I3330" i="1"/>
  <c r="K3330" i="1"/>
  <c r="N3330" i="1"/>
  <c r="I3331" i="1"/>
  <c r="K3331" i="1"/>
  <c r="N3331" i="1"/>
  <c r="I3332" i="1"/>
  <c r="K3332" i="1"/>
  <c r="N3332" i="1"/>
  <c r="I3333" i="1"/>
  <c r="K3333" i="1"/>
  <c r="N3333" i="1"/>
  <c r="I3334" i="1"/>
  <c r="K3334" i="1"/>
  <c r="N3334" i="1"/>
  <c r="I3335" i="1"/>
  <c r="K3335" i="1"/>
  <c r="N3335" i="1"/>
  <c r="I3336" i="1"/>
  <c r="K3336" i="1"/>
  <c r="N3336" i="1"/>
  <c r="I3337" i="1"/>
  <c r="K3337" i="1"/>
  <c r="N3337" i="1"/>
  <c r="I3338" i="1"/>
  <c r="K3338" i="1"/>
  <c r="N3338" i="1"/>
  <c r="I3339" i="1"/>
  <c r="K3339" i="1"/>
  <c r="N3339" i="1"/>
  <c r="I3340" i="1"/>
  <c r="K3340" i="1"/>
  <c r="N3340" i="1"/>
  <c r="I3341" i="1"/>
  <c r="K3341" i="1"/>
  <c r="N3341" i="1"/>
  <c r="I3342" i="1"/>
  <c r="K3342" i="1"/>
  <c r="N3342" i="1"/>
  <c r="I3343" i="1"/>
  <c r="K3343" i="1"/>
  <c r="N3343" i="1"/>
  <c r="I3344" i="1"/>
  <c r="K3344" i="1"/>
  <c r="N3344" i="1"/>
  <c r="I3345" i="1"/>
  <c r="K3345" i="1"/>
  <c r="N3345" i="1"/>
  <c r="I3346" i="1"/>
  <c r="K3346" i="1"/>
  <c r="N3346" i="1"/>
  <c r="I3347" i="1"/>
  <c r="K3347" i="1"/>
  <c r="N3347" i="1"/>
  <c r="I3348" i="1"/>
  <c r="K3348" i="1"/>
  <c r="N3348" i="1"/>
  <c r="I3349" i="1"/>
  <c r="K3349" i="1"/>
  <c r="N3349" i="1"/>
  <c r="I3350" i="1"/>
  <c r="K3350" i="1"/>
  <c r="N3350" i="1"/>
  <c r="I3351" i="1"/>
  <c r="K3351" i="1"/>
  <c r="N3351" i="1"/>
  <c r="I3352" i="1"/>
  <c r="K3352" i="1"/>
  <c r="N3352" i="1"/>
  <c r="I3353" i="1"/>
  <c r="K3353" i="1"/>
  <c r="N3353" i="1"/>
  <c r="I3354" i="1"/>
  <c r="K3354" i="1"/>
  <c r="N3354" i="1"/>
  <c r="I3355" i="1"/>
  <c r="K3355" i="1"/>
  <c r="N3355" i="1"/>
  <c r="I3356" i="1"/>
  <c r="K3356" i="1"/>
  <c r="N3356" i="1"/>
  <c r="I3357" i="1"/>
  <c r="K3357" i="1"/>
  <c r="N3357" i="1"/>
  <c r="I3358" i="1"/>
  <c r="K3358" i="1"/>
  <c r="N3358" i="1"/>
  <c r="I3359" i="1"/>
  <c r="K3359" i="1"/>
  <c r="N3359" i="1"/>
  <c r="I3360" i="1"/>
  <c r="K3360" i="1"/>
  <c r="N3360" i="1"/>
  <c r="I3361" i="1"/>
  <c r="K3361" i="1"/>
  <c r="N3361" i="1"/>
  <c r="I3362" i="1"/>
  <c r="K3362" i="1"/>
  <c r="N3362" i="1"/>
  <c r="I3363" i="1"/>
  <c r="K3363" i="1"/>
  <c r="N3363" i="1"/>
  <c r="I3364" i="1"/>
  <c r="K3364" i="1"/>
  <c r="N3364" i="1"/>
  <c r="I3365" i="1"/>
  <c r="K3365" i="1"/>
  <c r="N3365" i="1"/>
  <c r="I3366" i="1"/>
  <c r="K3366" i="1"/>
  <c r="N3366" i="1"/>
  <c r="I3367" i="1"/>
  <c r="K3367" i="1"/>
  <c r="N3367" i="1"/>
  <c r="I3368" i="1"/>
  <c r="K3368" i="1"/>
  <c r="N3368" i="1"/>
  <c r="I3369" i="1"/>
  <c r="K3369" i="1"/>
  <c r="N3369" i="1"/>
  <c r="I3370" i="1"/>
  <c r="K3370" i="1"/>
  <c r="N3370" i="1"/>
  <c r="I3371" i="1"/>
  <c r="K3371" i="1"/>
  <c r="N3371" i="1"/>
  <c r="I3372" i="1"/>
  <c r="K3372" i="1"/>
  <c r="N3372" i="1"/>
  <c r="I3373" i="1"/>
  <c r="K3373" i="1"/>
  <c r="N3373" i="1"/>
  <c r="I3374" i="1"/>
  <c r="K3374" i="1"/>
  <c r="N3374" i="1"/>
  <c r="I3375" i="1"/>
  <c r="K3375" i="1"/>
  <c r="N3375" i="1"/>
  <c r="I3376" i="1"/>
  <c r="K3376" i="1"/>
  <c r="N3376" i="1"/>
  <c r="I3377" i="1"/>
  <c r="K3377" i="1"/>
  <c r="N3377" i="1"/>
  <c r="I3378" i="1"/>
  <c r="K3378" i="1"/>
  <c r="N3378" i="1"/>
  <c r="I3379" i="1"/>
  <c r="K3379" i="1"/>
  <c r="N3379" i="1"/>
  <c r="I3380" i="1"/>
  <c r="K3380" i="1"/>
  <c r="N3380" i="1"/>
  <c r="I3381" i="1"/>
  <c r="K3381" i="1"/>
  <c r="N3381" i="1"/>
  <c r="I3382" i="1"/>
  <c r="K3382" i="1"/>
  <c r="N3382" i="1"/>
  <c r="I3383" i="1"/>
  <c r="K3383" i="1"/>
  <c r="N3383" i="1"/>
  <c r="I3384" i="1"/>
  <c r="K3384" i="1"/>
  <c r="N3384" i="1"/>
  <c r="I3385" i="1"/>
  <c r="K3385" i="1"/>
  <c r="N3385" i="1"/>
  <c r="I3386" i="1"/>
  <c r="K3386" i="1"/>
  <c r="N3386" i="1"/>
  <c r="I3387" i="1"/>
  <c r="K3387" i="1"/>
  <c r="N3387" i="1"/>
  <c r="I3388" i="1"/>
  <c r="K3388" i="1"/>
  <c r="N3388" i="1"/>
  <c r="I3389" i="1"/>
  <c r="K3389" i="1"/>
  <c r="N3389" i="1"/>
  <c r="I3390" i="1"/>
  <c r="K3390" i="1"/>
  <c r="N3390" i="1"/>
  <c r="I3391" i="1"/>
  <c r="K3391" i="1"/>
  <c r="N3391" i="1"/>
  <c r="I3392" i="1"/>
  <c r="K3392" i="1"/>
  <c r="N3392" i="1"/>
  <c r="I3393" i="1"/>
  <c r="K3393" i="1"/>
  <c r="N3393" i="1"/>
  <c r="I3394" i="1"/>
  <c r="K3394" i="1"/>
  <c r="N3394" i="1"/>
  <c r="I3395" i="1"/>
  <c r="K3395" i="1"/>
  <c r="N3395" i="1"/>
  <c r="I3396" i="1"/>
  <c r="K3396" i="1"/>
  <c r="N3396" i="1"/>
  <c r="I3397" i="1"/>
  <c r="K3397" i="1"/>
  <c r="N3397" i="1"/>
  <c r="I3398" i="1"/>
  <c r="K3398" i="1"/>
  <c r="N3398" i="1"/>
  <c r="I3399" i="1"/>
  <c r="K3399" i="1"/>
  <c r="N3399" i="1"/>
  <c r="I3400" i="1"/>
  <c r="K3400" i="1"/>
  <c r="N3400" i="1"/>
  <c r="I3401" i="1"/>
  <c r="K3401" i="1"/>
  <c r="N3401" i="1"/>
  <c r="I3402" i="1"/>
  <c r="K3402" i="1"/>
  <c r="N3402" i="1"/>
  <c r="I3403" i="1"/>
  <c r="K3403" i="1"/>
  <c r="N3403" i="1"/>
  <c r="I3404" i="1"/>
  <c r="K3404" i="1"/>
  <c r="N3404" i="1"/>
  <c r="I3405" i="1"/>
  <c r="K3405" i="1"/>
  <c r="N3405" i="1"/>
  <c r="I3406" i="1"/>
  <c r="K3406" i="1"/>
  <c r="N3406" i="1"/>
  <c r="I3407" i="1"/>
  <c r="K3407" i="1"/>
  <c r="N3407" i="1"/>
  <c r="I3408" i="1"/>
  <c r="K3408" i="1"/>
  <c r="N3408" i="1"/>
  <c r="I3409" i="1"/>
  <c r="K3409" i="1"/>
  <c r="N3409" i="1"/>
  <c r="I3410" i="1"/>
  <c r="K3410" i="1"/>
  <c r="N3410" i="1"/>
  <c r="I3411" i="1"/>
  <c r="K3411" i="1"/>
  <c r="N3411" i="1"/>
  <c r="I3412" i="1"/>
  <c r="K3412" i="1"/>
  <c r="N3412" i="1"/>
  <c r="I3413" i="1"/>
  <c r="K3413" i="1"/>
  <c r="N3413" i="1"/>
  <c r="I3414" i="1"/>
  <c r="K3414" i="1"/>
  <c r="N3414" i="1"/>
  <c r="I3415" i="1"/>
  <c r="K3415" i="1"/>
  <c r="N3415" i="1"/>
  <c r="I3416" i="1"/>
  <c r="K3416" i="1"/>
  <c r="N3416" i="1"/>
  <c r="I3417" i="1"/>
  <c r="K3417" i="1"/>
  <c r="N3417" i="1"/>
  <c r="I3418" i="1"/>
  <c r="K3418" i="1"/>
  <c r="N3418" i="1"/>
  <c r="I3419" i="1"/>
  <c r="K3419" i="1"/>
  <c r="N3419" i="1"/>
  <c r="I3420" i="1"/>
  <c r="K3420" i="1"/>
  <c r="N3420" i="1"/>
  <c r="I3421" i="1"/>
  <c r="K3421" i="1"/>
  <c r="N3421" i="1"/>
  <c r="I3422" i="1"/>
  <c r="K3422" i="1"/>
  <c r="N3422" i="1"/>
  <c r="I3423" i="1"/>
  <c r="K3423" i="1"/>
  <c r="N3423" i="1"/>
  <c r="I3424" i="1"/>
  <c r="K3424" i="1"/>
  <c r="N3424" i="1"/>
  <c r="I3425" i="1"/>
  <c r="K3425" i="1"/>
  <c r="N3425" i="1"/>
  <c r="I3426" i="1"/>
  <c r="K3426" i="1"/>
  <c r="N3426" i="1"/>
  <c r="I3427" i="1"/>
  <c r="K3427" i="1"/>
  <c r="N3427" i="1"/>
  <c r="I3428" i="1"/>
  <c r="K3428" i="1"/>
  <c r="N3428" i="1"/>
  <c r="I3429" i="1"/>
  <c r="K3429" i="1"/>
  <c r="N3429" i="1"/>
  <c r="I3430" i="1"/>
  <c r="K3430" i="1"/>
  <c r="N3430" i="1"/>
  <c r="I3431" i="1"/>
  <c r="K3431" i="1"/>
  <c r="N3431" i="1"/>
  <c r="I3432" i="1"/>
  <c r="K3432" i="1"/>
  <c r="N3432" i="1"/>
  <c r="I3433" i="1"/>
  <c r="K3433" i="1"/>
  <c r="N3433" i="1"/>
  <c r="I3434" i="1"/>
  <c r="K3434" i="1"/>
  <c r="N3434" i="1"/>
  <c r="I3435" i="1"/>
  <c r="K3435" i="1"/>
  <c r="N3435" i="1"/>
  <c r="I3436" i="1"/>
  <c r="K3436" i="1"/>
  <c r="N3436" i="1"/>
  <c r="I3437" i="1"/>
  <c r="K3437" i="1"/>
  <c r="N3437" i="1"/>
  <c r="I3438" i="1"/>
  <c r="K3438" i="1"/>
  <c r="N3438" i="1"/>
  <c r="I3439" i="1"/>
  <c r="K3439" i="1"/>
  <c r="N3439" i="1"/>
  <c r="I3440" i="1"/>
  <c r="K3440" i="1"/>
  <c r="N3440" i="1"/>
  <c r="I3441" i="1"/>
  <c r="K3441" i="1"/>
  <c r="N3441" i="1"/>
  <c r="I3442" i="1"/>
  <c r="K3442" i="1"/>
  <c r="N3442" i="1"/>
  <c r="I3443" i="1"/>
  <c r="K3443" i="1"/>
  <c r="N3443" i="1"/>
  <c r="I3444" i="1"/>
  <c r="K3444" i="1"/>
  <c r="N3444" i="1"/>
  <c r="I3445" i="1"/>
  <c r="K3445" i="1"/>
  <c r="N3445" i="1"/>
  <c r="I3446" i="1"/>
  <c r="K3446" i="1"/>
  <c r="N3446" i="1"/>
  <c r="I3447" i="1"/>
  <c r="K3447" i="1"/>
  <c r="N3447" i="1"/>
  <c r="I3448" i="1"/>
  <c r="K3448" i="1"/>
  <c r="N3448" i="1"/>
  <c r="I3449" i="1"/>
  <c r="K3449" i="1"/>
  <c r="N3449" i="1"/>
  <c r="I3450" i="1"/>
  <c r="K3450" i="1"/>
  <c r="N3450" i="1"/>
  <c r="I3451" i="1"/>
  <c r="K3451" i="1"/>
  <c r="N3451" i="1"/>
  <c r="I3452" i="1"/>
  <c r="K3452" i="1"/>
  <c r="N3452" i="1"/>
  <c r="I3453" i="1"/>
  <c r="K3453" i="1"/>
  <c r="N3453" i="1"/>
  <c r="I3454" i="1"/>
  <c r="K3454" i="1"/>
  <c r="N3454" i="1"/>
  <c r="I3455" i="1"/>
  <c r="K3455" i="1"/>
  <c r="N3455" i="1"/>
  <c r="I3456" i="1"/>
  <c r="K3456" i="1"/>
  <c r="N3456" i="1"/>
  <c r="I3457" i="1"/>
  <c r="K3457" i="1"/>
  <c r="N3457" i="1"/>
  <c r="I3458" i="1"/>
  <c r="K3458" i="1"/>
  <c r="N3458" i="1"/>
  <c r="I3459" i="1"/>
  <c r="K3459" i="1"/>
  <c r="N3459" i="1"/>
  <c r="I3460" i="1"/>
  <c r="K3460" i="1"/>
  <c r="N3460" i="1"/>
  <c r="I3461" i="1"/>
  <c r="K3461" i="1"/>
  <c r="N3461" i="1"/>
  <c r="I3462" i="1"/>
  <c r="K3462" i="1"/>
  <c r="N3462" i="1"/>
  <c r="I3463" i="1"/>
  <c r="K3463" i="1"/>
  <c r="N3463" i="1"/>
  <c r="I3464" i="1"/>
  <c r="K3464" i="1"/>
  <c r="N3464" i="1"/>
  <c r="I3465" i="1"/>
  <c r="K3465" i="1"/>
  <c r="N3465" i="1"/>
  <c r="I3466" i="1"/>
  <c r="K3466" i="1"/>
  <c r="N3466" i="1"/>
  <c r="I3467" i="1"/>
  <c r="K3467" i="1"/>
  <c r="N3467" i="1"/>
  <c r="I3468" i="1"/>
  <c r="K3468" i="1"/>
  <c r="N3468" i="1"/>
  <c r="I3469" i="1"/>
  <c r="K3469" i="1"/>
  <c r="N3469" i="1"/>
  <c r="I3470" i="1"/>
  <c r="K3470" i="1"/>
  <c r="N3470" i="1"/>
  <c r="I3471" i="1"/>
  <c r="K3471" i="1"/>
  <c r="N3471" i="1"/>
  <c r="I3472" i="1"/>
  <c r="K3472" i="1"/>
  <c r="N3472" i="1"/>
  <c r="I3473" i="1"/>
  <c r="K3473" i="1"/>
  <c r="N3473" i="1"/>
  <c r="I3474" i="1"/>
  <c r="K3474" i="1"/>
  <c r="N3474" i="1"/>
  <c r="I3475" i="1"/>
  <c r="K3475" i="1"/>
  <c r="N3475" i="1"/>
  <c r="I3476" i="1"/>
  <c r="K3476" i="1"/>
  <c r="N3476" i="1"/>
  <c r="I3477" i="1"/>
  <c r="K3477" i="1"/>
  <c r="N3477" i="1"/>
  <c r="I3478" i="1"/>
  <c r="K3478" i="1"/>
  <c r="N3478" i="1"/>
  <c r="I3479" i="1"/>
  <c r="K3479" i="1"/>
  <c r="N3479" i="1"/>
  <c r="I3480" i="1"/>
  <c r="K3480" i="1"/>
  <c r="N3480" i="1"/>
  <c r="I3481" i="1"/>
  <c r="K3481" i="1"/>
  <c r="N3481" i="1"/>
  <c r="I3482" i="1"/>
  <c r="K3482" i="1"/>
  <c r="N3482" i="1"/>
  <c r="I3483" i="1"/>
  <c r="K3483" i="1"/>
  <c r="N3483" i="1"/>
  <c r="I3484" i="1"/>
  <c r="K3484" i="1"/>
  <c r="N3484" i="1"/>
  <c r="I3485" i="1"/>
  <c r="K3485" i="1"/>
  <c r="N3485" i="1"/>
  <c r="I3486" i="1"/>
  <c r="K3486" i="1"/>
  <c r="N3486" i="1"/>
  <c r="I3487" i="1"/>
  <c r="K3487" i="1"/>
  <c r="N3487" i="1"/>
  <c r="I3488" i="1"/>
  <c r="K3488" i="1"/>
  <c r="N3488" i="1"/>
  <c r="I3489" i="1"/>
  <c r="K3489" i="1"/>
  <c r="N3489" i="1"/>
  <c r="I3490" i="1"/>
  <c r="K3490" i="1"/>
  <c r="N3490" i="1"/>
  <c r="I3491" i="1"/>
  <c r="K3491" i="1"/>
  <c r="N3491" i="1"/>
  <c r="I3492" i="1"/>
  <c r="K3492" i="1"/>
  <c r="N3492" i="1"/>
  <c r="I3493" i="1"/>
  <c r="K3493" i="1"/>
  <c r="N3493" i="1"/>
  <c r="I3494" i="1"/>
  <c r="K3494" i="1"/>
  <c r="N3494" i="1"/>
  <c r="I3495" i="1"/>
  <c r="K3495" i="1"/>
  <c r="N3495" i="1"/>
  <c r="I3496" i="1"/>
  <c r="K3496" i="1"/>
  <c r="N3496" i="1"/>
  <c r="I3497" i="1"/>
  <c r="K3497" i="1"/>
  <c r="N3497" i="1"/>
  <c r="I3498" i="1"/>
  <c r="K3498" i="1"/>
  <c r="N3498" i="1"/>
  <c r="I3499" i="1"/>
  <c r="K3499" i="1"/>
  <c r="N3499" i="1"/>
  <c r="I3500" i="1"/>
  <c r="K3500" i="1"/>
  <c r="N3500" i="1"/>
  <c r="I3501" i="1"/>
  <c r="K3501" i="1"/>
  <c r="N3501" i="1"/>
  <c r="I3502" i="1"/>
  <c r="K3502" i="1"/>
  <c r="N3502" i="1"/>
  <c r="I3503" i="1"/>
  <c r="K3503" i="1"/>
  <c r="N3503" i="1"/>
  <c r="I3504" i="1"/>
  <c r="K3504" i="1"/>
  <c r="N3504" i="1"/>
  <c r="I3505" i="1"/>
  <c r="K3505" i="1"/>
  <c r="N3505" i="1"/>
  <c r="I3506" i="1"/>
  <c r="K3506" i="1"/>
  <c r="N3506" i="1"/>
  <c r="I3507" i="1"/>
  <c r="K3507" i="1"/>
  <c r="N3507" i="1"/>
  <c r="I3508" i="1"/>
  <c r="K3508" i="1"/>
  <c r="N3508" i="1"/>
  <c r="I3509" i="1"/>
  <c r="K3509" i="1"/>
  <c r="N3509" i="1"/>
  <c r="I3510" i="1"/>
  <c r="K3510" i="1"/>
  <c r="N3510" i="1"/>
  <c r="I3511" i="1"/>
  <c r="K3511" i="1"/>
  <c r="N3511" i="1"/>
  <c r="I3512" i="1"/>
  <c r="K3512" i="1"/>
  <c r="N3512" i="1"/>
  <c r="I3513" i="1"/>
  <c r="K3513" i="1"/>
  <c r="N3513" i="1"/>
  <c r="I3514" i="1"/>
  <c r="K3514" i="1"/>
  <c r="N3514" i="1"/>
  <c r="I3515" i="1"/>
  <c r="K3515" i="1"/>
  <c r="N3515" i="1"/>
  <c r="I3516" i="1"/>
  <c r="K3516" i="1"/>
  <c r="N3516" i="1"/>
  <c r="I3517" i="1"/>
  <c r="K3517" i="1"/>
  <c r="N3517" i="1"/>
  <c r="I3518" i="1"/>
  <c r="K3518" i="1"/>
  <c r="N3518" i="1"/>
  <c r="I3519" i="1"/>
  <c r="K3519" i="1"/>
  <c r="N3519" i="1"/>
  <c r="I3520" i="1"/>
  <c r="K3520" i="1"/>
  <c r="N3520" i="1"/>
  <c r="I3521" i="1"/>
  <c r="K3521" i="1"/>
  <c r="N3521" i="1"/>
  <c r="I3522" i="1"/>
  <c r="K3522" i="1"/>
  <c r="N3522" i="1"/>
  <c r="I3523" i="1"/>
  <c r="K3523" i="1"/>
  <c r="N3523" i="1"/>
  <c r="I3524" i="1"/>
  <c r="K3524" i="1"/>
  <c r="N3524" i="1"/>
  <c r="I3525" i="1"/>
  <c r="K3525" i="1"/>
  <c r="N3525" i="1"/>
  <c r="I3526" i="1"/>
  <c r="K3526" i="1"/>
  <c r="N3526" i="1"/>
  <c r="I3527" i="1"/>
  <c r="K3527" i="1"/>
  <c r="N3527" i="1"/>
  <c r="I3528" i="1"/>
  <c r="K3528" i="1"/>
  <c r="N3528" i="1"/>
  <c r="I3529" i="1"/>
  <c r="K3529" i="1"/>
  <c r="N3529" i="1"/>
  <c r="I3530" i="1"/>
  <c r="K3530" i="1"/>
  <c r="N3530" i="1"/>
  <c r="I3531" i="1"/>
  <c r="K3531" i="1"/>
  <c r="N3531" i="1"/>
  <c r="I3532" i="1"/>
  <c r="K3532" i="1"/>
  <c r="N3532" i="1"/>
  <c r="I3533" i="1"/>
  <c r="K3533" i="1"/>
  <c r="N3533" i="1"/>
  <c r="I3534" i="1"/>
  <c r="K3534" i="1"/>
  <c r="N3534" i="1"/>
  <c r="I3535" i="1"/>
  <c r="K3535" i="1"/>
  <c r="N3535" i="1"/>
  <c r="I3536" i="1"/>
  <c r="K3536" i="1"/>
  <c r="N3536" i="1"/>
  <c r="I3537" i="1"/>
  <c r="K3537" i="1"/>
  <c r="N3537" i="1"/>
  <c r="I3538" i="1"/>
  <c r="K3538" i="1"/>
  <c r="N3538" i="1"/>
  <c r="I3539" i="1"/>
  <c r="K3539" i="1"/>
  <c r="N3539" i="1"/>
  <c r="I3540" i="1"/>
  <c r="K3540" i="1"/>
  <c r="N3540" i="1"/>
  <c r="I3541" i="1"/>
  <c r="K3541" i="1"/>
  <c r="N3541" i="1"/>
  <c r="I3542" i="1"/>
  <c r="K3542" i="1"/>
  <c r="N3542" i="1"/>
  <c r="I3543" i="1"/>
  <c r="K3543" i="1"/>
  <c r="N3543" i="1"/>
  <c r="I3544" i="1"/>
  <c r="K3544" i="1"/>
  <c r="N3544" i="1"/>
  <c r="I3545" i="1"/>
  <c r="K3545" i="1"/>
  <c r="N3545" i="1"/>
  <c r="I3546" i="1"/>
  <c r="K3546" i="1"/>
  <c r="N3546" i="1"/>
  <c r="I3547" i="1"/>
  <c r="K3547" i="1"/>
  <c r="N3547" i="1"/>
  <c r="I3548" i="1"/>
  <c r="K3548" i="1"/>
  <c r="N3548" i="1"/>
  <c r="I3549" i="1"/>
  <c r="K3549" i="1"/>
  <c r="N3549" i="1"/>
  <c r="I3550" i="1"/>
  <c r="K3550" i="1"/>
  <c r="N3550" i="1"/>
  <c r="I3551" i="1"/>
  <c r="K3551" i="1"/>
  <c r="N3551" i="1"/>
  <c r="I3552" i="1"/>
  <c r="K3552" i="1"/>
  <c r="N3552" i="1"/>
  <c r="I3553" i="1"/>
  <c r="K3553" i="1"/>
  <c r="N3553" i="1"/>
  <c r="I3554" i="1"/>
  <c r="K3554" i="1"/>
  <c r="N3554" i="1"/>
  <c r="I3555" i="1"/>
  <c r="K3555" i="1"/>
  <c r="N3555" i="1"/>
  <c r="I3556" i="1"/>
  <c r="K3556" i="1"/>
  <c r="N3556" i="1"/>
  <c r="I3557" i="1"/>
  <c r="K3557" i="1"/>
  <c r="N3557" i="1"/>
  <c r="I3558" i="1"/>
  <c r="K3558" i="1"/>
  <c r="N3558" i="1"/>
  <c r="I3559" i="1"/>
  <c r="K3559" i="1"/>
  <c r="N3559" i="1"/>
  <c r="I3560" i="1"/>
  <c r="K3560" i="1"/>
  <c r="N3560" i="1"/>
  <c r="I3561" i="1"/>
  <c r="K3561" i="1"/>
  <c r="N3561" i="1"/>
  <c r="I3562" i="1"/>
  <c r="K3562" i="1"/>
  <c r="N3562" i="1"/>
  <c r="I3563" i="1"/>
  <c r="K3563" i="1"/>
  <c r="N3563" i="1"/>
  <c r="I3564" i="1"/>
  <c r="K3564" i="1"/>
  <c r="N3564" i="1"/>
  <c r="I3565" i="1"/>
  <c r="K3565" i="1"/>
  <c r="N3565" i="1"/>
  <c r="I3566" i="1"/>
  <c r="K3566" i="1"/>
  <c r="N3566" i="1"/>
  <c r="I3567" i="1"/>
  <c r="K3567" i="1"/>
  <c r="N3567" i="1"/>
  <c r="I3568" i="1"/>
  <c r="K3568" i="1"/>
  <c r="N3568" i="1"/>
  <c r="I3569" i="1"/>
  <c r="K3569" i="1"/>
  <c r="N3569" i="1"/>
  <c r="I3570" i="1"/>
  <c r="K3570" i="1"/>
  <c r="N3570" i="1"/>
  <c r="I3571" i="1"/>
  <c r="K3571" i="1"/>
  <c r="N3571" i="1"/>
  <c r="I3572" i="1"/>
  <c r="K3572" i="1"/>
  <c r="N3572" i="1"/>
  <c r="I3573" i="1"/>
  <c r="K3573" i="1"/>
  <c r="N3573" i="1"/>
  <c r="I3574" i="1"/>
  <c r="K3574" i="1"/>
  <c r="N3574" i="1"/>
  <c r="I3575" i="1"/>
  <c r="K3575" i="1"/>
  <c r="N3575" i="1"/>
  <c r="I3576" i="1"/>
  <c r="K3576" i="1"/>
  <c r="N3576" i="1"/>
  <c r="I3577" i="1"/>
  <c r="K3577" i="1"/>
  <c r="N3577" i="1"/>
  <c r="I3578" i="1"/>
  <c r="K3578" i="1"/>
  <c r="N3578" i="1"/>
  <c r="I3579" i="1"/>
  <c r="K3579" i="1"/>
  <c r="N3579" i="1"/>
  <c r="I3580" i="1"/>
  <c r="K3580" i="1"/>
  <c r="N3580" i="1"/>
  <c r="I3581" i="1"/>
  <c r="K3581" i="1"/>
  <c r="N3581" i="1"/>
  <c r="I3582" i="1"/>
  <c r="K3582" i="1"/>
  <c r="N3582" i="1"/>
  <c r="I3583" i="1"/>
  <c r="K3583" i="1"/>
  <c r="N3583" i="1"/>
  <c r="I3584" i="1"/>
  <c r="K3584" i="1"/>
  <c r="N3584" i="1"/>
  <c r="I3585" i="1"/>
  <c r="K3585" i="1"/>
  <c r="N3585" i="1"/>
  <c r="I3586" i="1"/>
  <c r="K3586" i="1"/>
  <c r="N3586" i="1"/>
  <c r="I3587" i="1"/>
  <c r="K3587" i="1"/>
  <c r="N3587" i="1"/>
  <c r="I3588" i="1"/>
  <c r="K3588" i="1"/>
  <c r="N3588" i="1"/>
  <c r="I3589" i="1"/>
  <c r="K3589" i="1"/>
  <c r="N3589" i="1"/>
  <c r="I3590" i="1"/>
  <c r="K3590" i="1"/>
  <c r="N3590" i="1"/>
  <c r="I3591" i="1"/>
  <c r="K3591" i="1"/>
  <c r="N3591" i="1"/>
  <c r="I3592" i="1"/>
  <c r="K3592" i="1"/>
  <c r="N3592" i="1"/>
  <c r="I3593" i="1"/>
  <c r="K3593" i="1"/>
  <c r="N3593" i="1"/>
  <c r="I3594" i="1"/>
  <c r="K3594" i="1"/>
  <c r="N3594" i="1"/>
  <c r="I3595" i="1"/>
  <c r="K3595" i="1"/>
  <c r="N3595" i="1"/>
  <c r="I3596" i="1"/>
  <c r="K3596" i="1"/>
  <c r="N3596" i="1"/>
  <c r="I3597" i="1"/>
  <c r="K3597" i="1"/>
  <c r="N3597" i="1"/>
  <c r="I3598" i="1"/>
  <c r="K3598" i="1"/>
  <c r="N3598" i="1"/>
  <c r="I3599" i="1"/>
  <c r="K3599" i="1"/>
  <c r="N3599" i="1"/>
  <c r="I3600" i="1"/>
  <c r="K3600" i="1"/>
  <c r="N3600" i="1"/>
  <c r="I3601" i="1"/>
  <c r="K3601" i="1"/>
  <c r="N3601" i="1"/>
  <c r="I3602" i="1"/>
  <c r="K3602" i="1"/>
  <c r="N3602" i="1"/>
  <c r="I3603" i="1"/>
  <c r="K3603" i="1"/>
  <c r="N3603" i="1"/>
  <c r="I3604" i="1"/>
  <c r="K3604" i="1"/>
  <c r="N3604" i="1"/>
  <c r="I3605" i="1"/>
  <c r="K3605" i="1"/>
  <c r="N3605" i="1"/>
  <c r="I3606" i="1"/>
  <c r="K3606" i="1"/>
  <c r="N3606" i="1"/>
  <c r="I3607" i="1"/>
  <c r="K3607" i="1"/>
  <c r="N3607" i="1"/>
  <c r="I3608" i="1"/>
  <c r="K3608" i="1"/>
  <c r="N3608" i="1"/>
  <c r="I3609" i="1"/>
  <c r="K3609" i="1"/>
  <c r="N3609" i="1"/>
  <c r="I3610" i="1"/>
  <c r="K3610" i="1"/>
  <c r="N3610" i="1"/>
  <c r="I3611" i="1"/>
  <c r="K3611" i="1"/>
  <c r="N3611" i="1"/>
  <c r="I3612" i="1"/>
  <c r="K3612" i="1"/>
  <c r="N3612" i="1"/>
  <c r="I3613" i="1"/>
  <c r="K3613" i="1"/>
  <c r="N3613" i="1"/>
  <c r="I3614" i="1"/>
  <c r="K3614" i="1"/>
  <c r="N3614" i="1"/>
  <c r="I3615" i="1"/>
  <c r="K3615" i="1"/>
  <c r="N3615" i="1"/>
  <c r="I3616" i="1"/>
  <c r="K3616" i="1"/>
  <c r="N3616" i="1"/>
  <c r="I3617" i="1"/>
  <c r="K3617" i="1"/>
  <c r="N3617" i="1"/>
  <c r="I3618" i="1"/>
  <c r="K3618" i="1"/>
  <c r="N3618" i="1"/>
  <c r="I3619" i="1"/>
  <c r="K3619" i="1"/>
  <c r="N3619" i="1"/>
  <c r="I3620" i="1"/>
  <c r="K3620" i="1"/>
  <c r="N3620" i="1"/>
  <c r="I3621" i="1"/>
  <c r="K3621" i="1"/>
  <c r="N3621" i="1"/>
  <c r="I3622" i="1"/>
  <c r="K3622" i="1"/>
  <c r="N3622" i="1"/>
  <c r="I3623" i="1"/>
  <c r="K3623" i="1"/>
  <c r="N3623" i="1"/>
  <c r="I3624" i="1"/>
  <c r="K3624" i="1"/>
  <c r="N3624" i="1"/>
  <c r="I3625" i="1"/>
  <c r="K3625" i="1"/>
  <c r="N3625" i="1"/>
  <c r="I3626" i="1"/>
  <c r="K3626" i="1"/>
  <c r="N3626" i="1"/>
  <c r="I3627" i="1"/>
  <c r="K3627" i="1"/>
  <c r="N3627" i="1"/>
  <c r="I3628" i="1"/>
  <c r="K3628" i="1"/>
  <c r="N3628" i="1"/>
  <c r="I3629" i="1"/>
  <c r="K3629" i="1"/>
  <c r="N3629" i="1"/>
  <c r="I3630" i="1"/>
  <c r="K3630" i="1"/>
  <c r="N3630" i="1"/>
  <c r="I3631" i="1"/>
  <c r="K3631" i="1"/>
  <c r="N3631" i="1"/>
  <c r="I3632" i="1"/>
  <c r="K3632" i="1"/>
  <c r="N3632" i="1"/>
  <c r="I3633" i="1"/>
  <c r="K3633" i="1"/>
  <c r="N3633" i="1"/>
  <c r="I3634" i="1"/>
  <c r="K3634" i="1"/>
  <c r="N3634" i="1"/>
  <c r="I3635" i="1"/>
  <c r="K3635" i="1"/>
  <c r="N3635" i="1"/>
  <c r="I3636" i="1"/>
  <c r="K3636" i="1"/>
  <c r="N3636" i="1"/>
  <c r="I3637" i="1"/>
  <c r="K3637" i="1"/>
  <c r="N3637" i="1"/>
  <c r="I3638" i="1"/>
  <c r="K3638" i="1"/>
  <c r="N3638" i="1"/>
  <c r="I3639" i="1"/>
  <c r="K3639" i="1"/>
  <c r="N3639" i="1"/>
  <c r="I3640" i="1"/>
  <c r="K3640" i="1"/>
  <c r="N3640" i="1"/>
  <c r="I3641" i="1"/>
  <c r="K3641" i="1"/>
  <c r="N3641" i="1"/>
  <c r="I3642" i="1"/>
  <c r="K3642" i="1"/>
  <c r="N3642" i="1"/>
  <c r="I3643" i="1"/>
  <c r="K3643" i="1"/>
  <c r="N3643" i="1"/>
  <c r="I3644" i="1"/>
  <c r="K3644" i="1"/>
  <c r="N3644" i="1"/>
  <c r="I3645" i="1"/>
  <c r="K3645" i="1"/>
  <c r="N3645" i="1"/>
  <c r="I3646" i="1"/>
  <c r="K3646" i="1"/>
  <c r="N3646" i="1"/>
  <c r="I3647" i="1"/>
  <c r="K3647" i="1"/>
  <c r="N3647" i="1"/>
  <c r="I3648" i="1"/>
  <c r="K3648" i="1"/>
  <c r="N3648" i="1"/>
  <c r="I3649" i="1"/>
  <c r="K3649" i="1"/>
  <c r="N3649" i="1"/>
  <c r="I3650" i="1"/>
  <c r="K3650" i="1"/>
  <c r="N3650" i="1"/>
  <c r="I3651" i="1"/>
  <c r="K3651" i="1"/>
  <c r="N3651" i="1"/>
  <c r="I3652" i="1"/>
  <c r="K3652" i="1"/>
  <c r="N3652" i="1"/>
  <c r="I3653" i="1"/>
  <c r="K3653" i="1"/>
  <c r="N3653" i="1"/>
  <c r="I3654" i="1"/>
  <c r="K3654" i="1"/>
  <c r="N3654" i="1"/>
  <c r="I3655" i="1"/>
  <c r="K3655" i="1"/>
  <c r="N3655" i="1"/>
  <c r="I3656" i="1"/>
  <c r="K3656" i="1"/>
  <c r="N3656" i="1"/>
  <c r="I3657" i="1"/>
  <c r="K3657" i="1"/>
  <c r="N3657" i="1"/>
  <c r="I3658" i="1"/>
  <c r="K3658" i="1"/>
  <c r="N3658" i="1"/>
  <c r="I3659" i="1"/>
  <c r="K3659" i="1"/>
  <c r="N3659" i="1"/>
  <c r="I3660" i="1"/>
  <c r="K3660" i="1"/>
  <c r="N3660" i="1"/>
  <c r="I3661" i="1"/>
  <c r="K3661" i="1"/>
  <c r="N3661" i="1"/>
  <c r="I3662" i="1"/>
  <c r="K3662" i="1"/>
  <c r="N3662" i="1"/>
  <c r="I3663" i="1"/>
  <c r="K3663" i="1"/>
  <c r="N3663" i="1"/>
  <c r="I3664" i="1"/>
  <c r="K3664" i="1"/>
  <c r="N3664" i="1"/>
  <c r="I3665" i="1"/>
  <c r="K3665" i="1"/>
  <c r="N3665" i="1"/>
  <c r="I3666" i="1"/>
  <c r="K3666" i="1"/>
  <c r="N3666" i="1"/>
  <c r="I3667" i="1"/>
  <c r="K3667" i="1"/>
  <c r="N3667" i="1"/>
  <c r="I3668" i="1"/>
  <c r="K3668" i="1"/>
  <c r="N3668" i="1"/>
  <c r="I3669" i="1"/>
  <c r="K3669" i="1"/>
  <c r="N3669" i="1"/>
  <c r="I3670" i="1"/>
  <c r="K3670" i="1"/>
  <c r="N3670" i="1"/>
  <c r="I3671" i="1"/>
  <c r="K3671" i="1"/>
  <c r="N3671" i="1"/>
  <c r="I3672" i="1"/>
  <c r="K3672" i="1"/>
  <c r="N3672" i="1"/>
  <c r="I3673" i="1"/>
  <c r="K3673" i="1"/>
  <c r="N3673" i="1"/>
  <c r="I3674" i="1"/>
  <c r="K3674" i="1"/>
  <c r="N3674" i="1"/>
  <c r="I3675" i="1"/>
  <c r="K3675" i="1"/>
  <c r="N3675" i="1"/>
  <c r="I3676" i="1"/>
  <c r="K3676" i="1"/>
  <c r="N3676" i="1"/>
  <c r="I3677" i="1"/>
  <c r="K3677" i="1"/>
  <c r="N3677" i="1"/>
  <c r="I3678" i="1"/>
  <c r="K3678" i="1"/>
  <c r="N3678" i="1"/>
  <c r="I3679" i="1"/>
  <c r="K3679" i="1"/>
  <c r="N3679" i="1"/>
  <c r="I3680" i="1"/>
  <c r="K3680" i="1"/>
  <c r="N3680" i="1"/>
  <c r="I3681" i="1"/>
  <c r="K3681" i="1"/>
  <c r="N3681" i="1"/>
  <c r="I3682" i="1"/>
  <c r="K3682" i="1"/>
  <c r="N3682" i="1"/>
  <c r="I3683" i="1"/>
  <c r="K3683" i="1"/>
  <c r="N3683" i="1"/>
  <c r="I3684" i="1"/>
  <c r="K3684" i="1"/>
  <c r="N3684" i="1"/>
  <c r="I3685" i="1"/>
  <c r="K3685" i="1"/>
  <c r="N3685" i="1"/>
  <c r="I3686" i="1"/>
  <c r="K3686" i="1"/>
  <c r="N3686" i="1"/>
  <c r="I3687" i="1"/>
  <c r="K3687" i="1"/>
  <c r="N3687" i="1"/>
  <c r="I3688" i="1"/>
  <c r="K3688" i="1"/>
  <c r="N3688" i="1"/>
  <c r="I3689" i="1"/>
  <c r="K3689" i="1"/>
  <c r="N3689" i="1"/>
  <c r="I3690" i="1"/>
  <c r="K3690" i="1"/>
  <c r="N3690" i="1"/>
  <c r="I3691" i="1"/>
  <c r="K3691" i="1"/>
  <c r="N3691" i="1"/>
  <c r="I3692" i="1"/>
  <c r="K3692" i="1"/>
  <c r="N3692" i="1"/>
  <c r="I3693" i="1"/>
  <c r="K3693" i="1"/>
  <c r="N3693" i="1"/>
  <c r="I3694" i="1"/>
  <c r="K3694" i="1"/>
  <c r="N3694" i="1"/>
  <c r="I3695" i="1"/>
  <c r="K3695" i="1"/>
  <c r="N3695" i="1"/>
  <c r="I3696" i="1"/>
  <c r="K3696" i="1"/>
  <c r="N3696" i="1"/>
  <c r="I3697" i="1"/>
  <c r="K3697" i="1"/>
  <c r="N3697" i="1"/>
  <c r="I3698" i="1"/>
  <c r="K3698" i="1"/>
  <c r="N3698" i="1"/>
  <c r="I3699" i="1"/>
  <c r="K3699" i="1"/>
  <c r="N3699" i="1"/>
  <c r="I3700" i="1"/>
  <c r="K3700" i="1"/>
  <c r="N3700" i="1"/>
  <c r="I3701" i="1"/>
  <c r="K3701" i="1"/>
  <c r="N3701" i="1"/>
  <c r="I3702" i="1"/>
  <c r="K3702" i="1"/>
  <c r="N3702" i="1"/>
  <c r="I3703" i="1"/>
  <c r="K3703" i="1"/>
  <c r="N3703" i="1"/>
  <c r="I3704" i="1"/>
  <c r="K3704" i="1"/>
  <c r="N3704" i="1"/>
  <c r="I3705" i="1"/>
  <c r="K3705" i="1"/>
  <c r="N3705" i="1"/>
  <c r="I3706" i="1"/>
  <c r="K3706" i="1"/>
  <c r="N3706" i="1"/>
  <c r="I3707" i="1"/>
  <c r="K3707" i="1"/>
  <c r="N3707" i="1"/>
  <c r="I3708" i="1"/>
  <c r="K3708" i="1"/>
  <c r="N3708" i="1"/>
  <c r="I3709" i="1"/>
  <c r="K3709" i="1"/>
  <c r="N3709" i="1"/>
  <c r="I3710" i="1"/>
  <c r="K3710" i="1"/>
  <c r="N3710" i="1"/>
  <c r="I3711" i="1"/>
  <c r="K3711" i="1"/>
  <c r="N3711" i="1"/>
  <c r="I3712" i="1"/>
  <c r="K3712" i="1"/>
  <c r="N3712" i="1"/>
  <c r="I3713" i="1"/>
  <c r="K3713" i="1"/>
  <c r="N3713" i="1"/>
  <c r="I3714" i="1"/>
  <c r="K3714" i="1"/>
  <c r="N3714" i="1"/>
  <c r="I3715" i="1"/>
  <c r="K3715" i="1"/>
  <c r="N3715" i="1"/>
  <c r="I3716" i="1"/>
  <c r="K3716" i="1"/>
  <c r="N3716" i="1"/>
  <c r="I3717" i="1"/>
  <c r="K3717" i="1"/>
  <c r="N3717" i="1"/>
  <c r="I3718" i="1"/>
  <c r="K3718" i="1"/>
  <c r="N3718" i="1"/>
  <c r="I3719" i="1"/>
  <c r="K3719" i="1"/>
  <c r="N3719" i="1"/>
  <c r="I3720" i="1"/>
  <c r="K3720" i="1"/>
  <c r="N3720" i="1"/>
  <c r="I3721" i="1"/>
  <c r="K3721" i="1"/>
  <c r="N3721" i="1"/>
  <c r="I3722" i="1"/>
  <c r="K3722" i="1"/>
  <c r="N3722" i="1"/>
  <c r="I3723" i="1"/>
  <c r="K3723" i="1"/>
  <c r="N3723" i="1"/>
  <c r="I3724" i="1"/>
  <c r="K3724" i="1"/>
  <c r="N3724" i="1"/>
  <c r="I3725" i="1"/>
  <c r="K3725" i="1"/>
  <c r="N3725" i="1"/>
  <c r="I3726" i="1"/>
  <c r="K3726" i="1"/>
  <c r="N3726" i="1"/>
  <c r="I3727" i="1"/>
  <c r="K3727" i="1"/>
  <c r="N3727" i="1"/>
  <c r="I3728" i="1"/>
  <c r="K3728" i="1"/>
  <c r="N3728" i="1"/>
  <c r="I3729" i="1"/>
  <c r="K3729" i="1"/>
  <c r="N3729" i="1"/>
  <c r="I3730" i="1"/>
  <c r="K3730" i="1"/>
  <c r="N3730" i="1"/>
  <c r="I3731" i="1"/>
  <c r="K3731" i="1"/>
  <c r="N3731" i="1"/>
  <c r="I3732" i="1"/>
  <c r="K3732" i="1"/>
  <c r="N3732" i="1"/>
  <c r="I3733" i="1"/>
  <c r="K3733" i="1"/>
  <c r="N3733" i="1"/>
  <c r="I3734" i="1"/>
  <c r="K3734" i="1"/>
  <c r="N3734" i="1"/>
  <c r="I3735" i="1"/>
  <c r="K3735" i="1"/>
  <c r="N3735" i="1"/>
  <c r="I3736" i="1"/>
  <c r="K3736" i="1"/>
  <c r="N3736" i="1"/>
  <c r="I3737" i="1"/>
  <c r="K3737" i="1"/>
  <c r="N3737" i="1"/>
  <c r="I3738" i="1"/>
  <c r="K3738" i="1"/>
  <c r="N3738" i="1"/>
  <c r="I3739" i="1"/>
  <c r="K3739" i="1"/>
  <c r="N3739" i="1"/>
  <c r="I3740" i="1"/>
  <c r="K3740" i="1"/>
  <c r="N3740" i="1"/>
  <c r="I3741" i="1"/>
  <c r="K3741" i="1"/>
  <c r="N3741" i="1"/>
  <c r="I3742" i="1"/>
  <c r="K3742" i="1"/>
  <c r="N3742" i="1"/>
  <c r="I3743" i="1"/>
  <c r="K3743" i="1"/>
  <c r="N3743" i="1"/>
  <c r="I3744" i="1"/>
  <c r="K3744" i="1"/>
  <c r="N3744" i="1"/>
  <c r="I3745" i="1"/>
  <c r="K3745" i="1"/>
  <c r="N3745" i="1"/>
  <c r="I3746" i="1"/>
  <c r="K3746" i="1"/>
  <c r="N3746" i="1"/>
  <c r="I3747" i="1"/>
  <c r="K3747" i="1"/>
  <c r="N3747" i="1"/>
  <c r="I3748" i="1"/>
  <c r="K3748" i="1"/>
  <c r="N3748" i="1"/>
  <c r="I3749" i="1"/>
  <c r="K3749" i="1"/>
  <c r="N3749" i="1"/>
  <c r="I3750" i="1"/>
  <c r="K3750" i="1"/>
  <c r="N3750" i="1"/>
  <c r="I3751" i="1"/>
  <c r="K3751" i="1"/>
  <c r="N3751" i="1"/>
  <c r="I3752" i="1"/>
  <c r="K3752" i="1"/>
  <c r="N3752" i="1"/>
  <c r="I3753" i="1"/>
  <c r="K3753" i="1"/>
  <c r="N3753" i="1"/>
  <c r="I3754" i="1"/>
  <c r="K3754" i="1"/>
  <c r="N3754" i="1"/>
  <c r="I3755" i="1"/>
  <c r="K3755" i="1"/>
  <c r="N3755" i="1"/>
  <c r="I3756" i="1"/>
  <c r="K3756" i="1"/>
  <c r="N3756" i="1"/>
  <c r="I3757" i="1"/>
  <c r="K3757" i="1"/>
  <c r="N3757" i="1"/>
  <c r="I3758" i="1"/>
  <c r="K3758" i="1"/>
  <c r="N3758" i="1"/>
  <c r="I3759" i="1"/>
  <c r="K3759" i="1"/>
  <c r="N3759" i="1"/>
  <c r="I3760" i="1"/>
  <c r="K3760" i="1"/>
  <c r="N3760" i="1"/>
  <c r="I3761" i="1"/>
  <c r="K3761" i="1"/>
  <c r="N3761" i="1"/>
  <c r="I3762" i="1"/>
  <c r="K3762" i="1"/>
  <c r="N3762" i="1"/>
  <c r="I3763" i="1"/>
  <c r="K3763" i="1"/>
  <c r="N3763" i="1"/>
  <c r="I3764" i="1"/>
  <c r="K3764" i="1"/>
  <c r="N3764" i="1"/>
  <c r="I3765" i="1"/>
  <c r="K3765" i="1"/>
  <c r="N3765" i="1"/>
  <c r="I3766" i="1"/>
  <c r="K3766" i="1"/>
  <c r="N3766" i="1"/>
  <c r="I3767" i="1"/>
  <c r="K3767" i="1"/>
  <c r="N3767" i="1"/>
  <c r="I3768" i="1"/>
  <c r="K3768" i="1"/>
  <c r="N3768" i="1"/>
  <c r="I3769" i="1"/>
  <c r="K3769" i="1"/>
  <c r="N3769" i="1"/>
  <c r="I3770" i="1"/>
  <c r="K3770" i="1"/>
  <c r="N3770" i="1"/>
  <c r="I3771" i="1"/>
  <c r="K3771" i="1"/>
  <c r="N3771" i="1"/>
  <c r="I3772" i="1"/>
  <c r="K3772" i="1"/>
  <c r="N3772" i="1"/>
  <c r="I3773" i="1"/>
  <c r="K3773" i="1"/>
  <c r="N3773" i="1"/>
  <c r="I3774" i="1"/>
  <c r="K3774" i="1"/>
  <c r="N3774" i="1"/>
  <c r="I3775" i="1"/>
  <c r="K3775" i="1"/>
  <c r="N3775" i="1"/>
  <c r="I3776" i="1"/>
  <c r="K3776" i="1"/>
  <c r="N3776" i="1"/>
  <c r="I3777" i="1"/>
  <c r="K3777" i="1"/>
  <c r="N3777" i="1"/>
  <c r="I3778" i="1"/>
  <c r="K3778" i="1"/>
  <c r="N3778" i="1"/>
  <c r="I3779" i="1"/>
  <c r="K3779" i="1"/>
  <c r="N3779" i="1"/>
  <c r="I3780" i="1"/>
  <c r="K3780" i="1"/>
  <c r="N3780" i="1"/>
  <c r="I3781" i="1"/>
  <c r="K3781" i="1"/>
  <c r="N3781" i="1"/>
  <c r="I3782" i="1"/>
  <c r="K3782" i="1"/>
  <c r="N3782" i="1"/>
  <c r="I3783" i="1"/>
  <c r="K3783" i="1"/>
  <c r="N3783" i="1"/>
  <c r="I3784" i="1"/>
  <c r="K3784" i="1"/>
  <c r="N3784" i="1"/>
  <c r="I3785" i="1"/>
  <c r="K3785" i="1"/>
  <c r="N3785" i="1"/>
  <c r="I3786" i="1"/>
  <c r="K3786" i="1"/>
  <c r="N3786" i="1"/>
  <c r="I3787" i="1"/>
  <c r="K3787" i="1"/>
  <c r="N3787" i="1"/>
  <c r="I3788" i="1"/>
  <c r="K3788" i="1"/>
  <c r="N3788" i="1"/>
  <c r="I3789" i="1"/>
  <c r="K3789" i="1"/>
  <c r="N3789" i="1"/>
  <c r="I3790" i="1"/>
  <c r="K3790" i="1"/>
  <c r="N3790" i="1"/>
  <c r="I3791" i="1"/>
  <c r="K3791" i="1"/>
  <c r="N3791" i="1"/>
  <c r="I3792" i="1"/>
  <c r="K3792" i="1"/>
  <c r="N3792" i="1"/>
  <c r="I3793" i="1"/>
  <c r="K3793" i="1"/>
  <c r="N3793" i="1"/>
  <c r="I3794" i="1"/>
  <c r="K3794" i="1"/>
  <c r="N3794" i="1"/>
  <c r="I3795" i="1"/>
  <c r="K3795" i="1"/>
  <c r="N3795" i="1"/>
  <c r="I3796" i="1"/>
  <c r="K3796" i="1"/>
  <c r="N3796" i="1"/>
  <c r="I3797" i="1"/>
  <c r="K3797" i="1"/>
  <c r="N3797" i="1"/>
  <c r="I3798" i="1"/>
  <c r="K3798" i="1"/>
  <c r="N3798" i="1"/>
  <c r="I3799" i="1"/>
  <c r="K3799" i="1"/>
  <c r="N3799" i="1"/>
  <c r="I3800" i="1"/>
  <c r="K3800" i="1"/>
  <c r="N3800" i="1"/>
  <c r="I3801" i="1"/>
  <c r="K3801" i="1"/>
  <c r="N3801" i="1"/>
  <c r="I3802" i="1"/>
  <c r="K3802" i="1"/>
  <c r="N3802" i="1"/>
  <c r="I3803" i="1"/>
  <c r="K3803" i="1"/>
  <c r="N3803" i="1"/>
  <c r="I3804" i="1"/>
  <c r="K3804" i="1"/>
  <c r="N3804" i="1"/>
  <c r="I3805" i="1"/>
  <c r="K3805" i="1"/>
  <c r="N3805" i="1"/>
  <c r="I3806" i="1"/>
  <c r="K3806" i="1"/>
  <c r="N3806" i="1"/>
  <c r="I3807" i="1"/>
  <c r="K3807" i="1"/>
  <c r="N3807" i="1"/>
  <c r="I3808" i="1"/>
  <c r="K3808" i="1"/>
  <c r="N3808" i="1"/>
  <c r="I3809" i="1"/>
  <c r="K3809" i="1"/>
  <c r="N3809" i="1"/>
  <c r="I3810" i="1"/>
  <c r="K3810" i="1"/>
  <c r="N3810" i="1"/>
  <c r="I3811" i="1"/>
  <c r="K3811" i="1"/>
  <c r="N3811" i="1"/>
  <c r="I3812" i="1"/>
  <c r="K3812" i="1"/>
  <c r="N3812" i="1"/>
  <c r="I3813" i="1"/>
  <c r="K3813" i="1"/>
  <c r="N3813" i="1"/>
  <c r="I3814" i="1"/>
  <c r="K3814" i="1"/>
  <c r="N3814" i="1"/>
  <c r="I3815" i="1"/>
  <c r="K3815" i="1"/>
  <c r="N3815" i="1"/>
  <c r="I3816" i="1"/>
  <c r="K3816" i="1"/>
  <c r="N3816" i="1"/>
  <c r="I3817" i="1"/>
  <c r="K3817" i="1"/>
  <c r="N3817" i="1"/>
  <c r="I3818" i="1"/>
  <c r="K3818" i="1"/>
  <c r="N3818" i="1"/>
  <c r="I3819" i="1"/>
  <c r="K3819" i="1"/>
  <c r="N3819" i="1"/>
  <c r="I3820" i="1"/>
  <c r="K3820" i="1"/>
  <c r="N3820" i="1"/>
  <c r="I3821" i="1"/>
  <c r="K3821" i="1"/>
  <c r="N3821" i="1"/>
  <c r="I3822" i="1"/>
  <c r="K3822" i="1"/>
  <c r="N3822" i="1"/>
  <c r="I3823" i="1"/>
  <c r="K3823" i="1"/>
  <c r="N3823" i="1"/>
  <c r="I3824" i="1"/>
  <c r="K3824" i="1"/>
  <c r="N3824" i="1"/>
  <c r="I3825" i="1"/>
  <c r="K3825" i="1"/>
  <c r="N3825" i="1"/>
  <c r="I3826" i="1"/>
  <c r="K3826" i="1"/>
  <c r="N3826" i="1"/>
  <c r="I3827" i="1"/>
  <c r="K3827" i="1"/>
  <c r="N3827" i="1"/>
  <c r="I3828" i="1"/>
  <c r="K3828" i="1"/>
  <c r="N3828" i="1"/>
  <c r="I3829" i="1"/>
  <c r="K3829" i="1"/>
  <c r="N3829" i="1"/>
  <c r="I3830" i="1"/>
  <c r="K3830" i="1"/>
  <c r="N3830" i="1"/>
  <c r="I3831" i="1"/>
  <c r="K3831" i="1"/>
  <c r="N3831" i="1"/>
  <c r="I3832" i="1"/>
  <c r="K3832" i="1"/>
  <c r="N3832" i="1"/>
  <c r="I3833" i="1"/>
  <c r="K3833" i="1"/>
  <c r="N3833" i="1"/>
  <c r="I3834" i="1"/>
  <c r="K3834" i="1"/>
  <c r="N3834" i="1"/>
  <c r="I3835" i="1"/>
  <c r="K3835" i="1"/>
  <c r="N3835" i="1"/>
  <c r="I3836" i="1"/>
  <c r="K3836" i="1"/>
  <c r="N3836" i="1"/>
  <c r="I3837" i="1"/>
  <c r="K3837" i="1"/>
  <c r="N3837" i="1"/>
  <c r="I3838" i="1"/>
  <c r="K3838" i="1"/>
  <c r="N3838" i="1"/>
  <c r="I3839" i="1"/>
  <c r="K3839" i="1"/>
  <c r="N3839" i="1"/>
  <c r="I3840" i="1"/>
  <c r="K3840" i="1"/>
  <c r="N3840" i="1"/>
  <c r="I3841" i="1"/>
  <c r="K3841" i="1"/>
  <c r="N3841" i="1"/>
  <c r="I3842" i="1"/>
  <c r="K3842" i="1"/>
  <c r="N3842" i="1"/>
  <c r="I3843" i="1"/>
  <c r="K3843" i="1"/>
  <c r="N3843" i="1"/>
  <c r="I3844" i="1"/>
  <c r="K3844" i="1"/>
  <c r="N3844" i="1"/>
  <c r="I3845" i="1"/>
  <c r="K3845" i="1"/>
  <c r="N3845" i="1"/>
  <c r="I3846" i="1"/>
  <c r="K3846" i="1"/>
  <c r="N3846" i="1"/>
  <c r="I3847" i="1"/>
  <c r="K3847" i="1"/>
  <c r="N3847" i="1"/>
  <c r="I3848" i="1"/>
  <c r="K3848" i="1"/>
  <c r="N3848" i="1"/>
  <c r="I3849" i="1"/>
  <c r="K3849" i="1"/>
  <c r="N3849" i="1"/>
  <c r="I3850" i="1"/>
  <c r="K3850" i="1"/>
  <c r="N3850" i="1"/>
  <c r="I3851" i="1"/>
  <c r="K3851" i="1"/>
  <c r="N3851" i="1"/>
  <c r="I3852" i="1"/>
  <c r="K3852" i="1"/>
  <c r="N3852" i="1"/>
  <c r="I3853" i="1"/>
  <c r="K3853" i="1"/>
  <c r="N3853" i="1"/>
  <c r="I3854" i="1"/>
  <c r="K3854" i="1"/>
  <c r="N3854" i="1"/>
  <c r="I3855" i="1"/>
  <c r="K3855" i="1"/>
  <c r="N3855" i="1"/>
  <c r="I3856" i="1"/>
  <c r="K3856" i="1"/>
  <c r="N3856" i="1"/>
  <c r="I3857" i="1"/>
  <c r="K3857" i="1"/>
  <c r="N3857" i="1"/>
  <c r="I3858" i="1"/>
  <c r="K3858" i="1"/>
  <c r="N3858" i="1"/>
  <c r="I3859" i="1"/>
  <c r="K3859" i="1"/>
  <c r="N3859" i="1"/>
  <c r="I3860" i="1"/>
  <c r="K3860" i="1"/>
  <c r="N3860" i="1"/>
  <c r="I3861" i="1"/>
  <c r="K3861" i="1"/>
  <c r="N3861" i="1"/>
  <c r="I3862" i="1"/>
  <c r="K3862" i="1"/>
  <c r="N3862" i="1"/>
  <c r="I3863" i="1"/>
  <c r="K3863" i="1"/>
  <c r="N3863" i="1"/>
  <c r="I3864" i="1"/>
  <c r="K3864" i="1"/>
  <c r="N3864" i="1"/>
  <c r="I3865" i="1"/>
  <c r="K3865" i="1"/>
  <c r="N3865" i="1"/>
  <c r="I3866" i="1"/>
  <c r="K3866" i="1"/>
  <c r="N3866" i="1"/>
  <c r="I3867" i="1"/>
  <c r="K3867" i="1"/>
  <c r="N3867" i="1"/>
  <c r="I3868" i="1"/>
  <c r="K3868" i="1"/>
  <c r="N3868" i="1"/>
  <c r="I3869" i="1"/>
  <c r="K3869" i="1"/>
  <c r="N3869" i="1"/>
  <c r="I3870" i="1"/>
  <c r="K3870" i="1"/>
  <c r="N3870" i="1"/>
  <c r="I3871" i="1"/>
  <c r="K3871" i="1"/>
  <c r="N3871" i="1"/>
  <c r="I3872" i="1"/>
  <c r="K3872" i="1"/>
  <c r="N3872" i="1"/>
  <c r="I3873" i="1"/>
  <c r="K3873" i="1"/>
  <c r="N3873" i="1"/>
  <c r="I3874" i="1"/>
  <c r="K3874" i="1"/>
  <c r="N3874" i="1"/>
  <c r="I3875" i="1"/>
  <c r="K3875" i="1"/>
  <c r="N3875" i="1"/>
  <c r="I3876" i="1"/>
  <c r="K3876" i="1"/>
  <c r="N3876" i="1"/>
  <c r="I3877" i="1"/>
  <c r="K3877" i="1"/>
  <c r="N3877" i="1"/>
  <c r="I3878" i="1"/>
  <c r="K3878" i="1"/>
  <c r="N3878" i="1"/>
  <c r="I3879" i="1"/>
  <c r="K3879" i="1"/>
  <c r="N3879" i="1"/>
  <c r="I3880" i="1"/>
  <c r="K3880" i="1"/>
  <c r="N3880" i="1"/>
  <c r="I3881" i="1"/>
  <c r="K3881" i="1"/>
  <c r="N3881" i="1"/>
  <c r="I3882" i="1"/>
  <c r="K3882" i="1"/>
  <c r="N3882" i="1"/>
  <c r="I3883" i="1"/>
  <c r="K3883" i="1"/>
  <c r="N3883" i="1"/>
  <c r="I3884" i="1"/>
  <c r="K3884" i="1"/>
  <c r="N3884" i="1"/>
  <c r="I3885" i="1"/>
  <c r="K3885" i="1"/>
  <c r="N3885" i="1"/>
  <c r="I3886" i="1"/>
  <c r="K3886" i="1"/>
  <c r="N3886" i="1"/>
  <c r="I3887" i="1"/>
  <c r="K3887" i="1"/>
  <c r="N3887" i="1"/>
  <c r="I3888" i="1"/>
  <c r="K3888" i="1"/>
  <c r="N3888" i="1"/>
  <c r="I3889" i="1"/>
  <c r="K3889" i="1"/>
  <c r="N3889" i="1"/>
  <c r="I3890" i="1"/>
  <c r="K3890" i="1"/>
  <c r="N3890" i="1"/>
  <c r="I3891" i="1"/>
  <c r="K3891" i="1"/>
  <c r="N3891" i="1"/>
  <c r="I3892" i="1"/>
  <c r="K3892" i="1"/>
  <c r="N3892" i="1"/>
  <c r="I3893" i="1"/>
  <c r="K3893" i="1"/>
  <c r="N3893" i="1"/>
  <c r="I3894" i="1"/>
  <c r="K3894" i="1"/>
  <c r="N3894" i="1"/>
  <c r="I3895" i="1"/>
  <c r="K3895" i="1"/>
  <c r="N3895" i="1"/>
  <c r="I3896" i="1"/>
  <c r="K3896" i="1"/>
  <c r="N3896" i="1"/>
  <c r="I3897" i="1"/>
  <c r="K3897" i="1"/>
  <c r="N3897" i="1"/>
  <c r="I3898" i="1"/>
  <c r="K3898" i="1"/>
  <c r="N3898" i="1"/>
  <c r="I3899" i="1"/>
  <c r="K3899" i="1"/>
  <c r="N3899" i="1"/>
  <c r="I3900" i="1"/>
  <c r="K3900" i="1"/>
  <c r="N3900" i="1"/>
  <c r="I3901" i="1"/>
  <c r="K3901" i="1"/>
  <c r="N3901" i="1"/>
  <c r="I3902" i="1"/>
  <c r="K3902" i="1"/>
  <c r="N3902" i="1"/>
  <c r="I3903" i="1"/>
  <c r="K3903" i="1"/>
  <c r="N3903" i="1"/>
  <c r="I3904" i="1"/>
  <c r="K3904" i="1"/>
  <c r="N3904" i="1"/>
  <c r="I3905" i="1"/>
  <c r="K3905" i="1"/>
  <c r="N3905" i="1"/>
  <c r="I3906" i="1"/>
  <c r="K3906" i="1"/>
  <c r="N3906" i="1"/>
  <c r="I3907" i="1"/>
  <c r="K3907" i="1"/>
  <c r="N3907" i="1"/>
  <c r="I3908" i="1"/>
  <c r="K3908" i="1"/>
  <c r="N3908" i="1"/>
  <c r="I3909" i="1"/>
  <c r="K3909" i="1"/>
  <c r="N3909" i="1"/>
  <c r="I3910" i="1"/>
  <c r="K3910" i="1"/>
  <c r="N3910" i="1"/>
  <c r="I3911" i="1"/>
  <c r="K3911" i="1"/>
  <c r="N3911" i="1"/>
  <c r="I3912" i="1"/>
  <c r="K3912" i="1"/>
  <c r="N3912" i="1"/>
  <c r="I3913" i="1"/>
  <c r="K3913" i="1"/>
  <c r="N3913" i="1"/>
  <c r="I3914" i="1"/>
  <c r="K3914" i="1"/>
  <c r="N3914" i="1"/>
  <c r="I3915" i="1"/>
  <c r="K3915" i="1"/>
  <c r="N3915" i="1"/>
  <c r="I3916" i="1"/>
  <c r="K3916" i="1"/>
  <c r="N3916" i="1"/>
  <c r="I3917" i="1"/>
  <c r="K3917" i="1"/>
  <c r="N3917" i="1"/>
  <c r="I3918" i="1"/>
  <c r="K3918" i="1"/>
  <c r="N3918" i="1"/>
  <c r="I3919" i="1"/>
  <c r="K3919" i="1"/>
  <c r="N3919" i="1"/>
  <c r="I3920" i="1"/>
  <c r="K3920" i="1"/>
  <c r="N3920" i="1"/>
  <c r="I3921" i="1"/>
  <c r="K3921" i="1"/>
  <c r="N3921" i="1"/>
  <c r="I3922" i="1"/>
  <c r="K3922" i="1"/>
  <c r="N3922" i="1"/>
  <c r="I3923" i="1"/>
  <c r="K3923" i="1"/>
  <c r="N3923" i="1"/>
  <c r="I3924" i="1"/>
  <c r="K3924" i="1"/>
  <c r="N3924" i="1"/>
  <c r="I3925" i="1"/>
  <c r="K3925" i="1"/>
  <c r="N3925" i="1"/>
  <c r="I3926" i="1"/>
  <c r="K3926" i="1"/>
  <c r="N3926" i="1"/>
  <c r="I3927" i="1"/>
  <c r="K3927" i="1"/>
  <c r="N3927" i="1"/>
  <c r="I3928" i="1"/>
  <c r="K3928" i="1"/>
  <c r="N3928" i="1"/>
  <c r="I3929" i="1"/>
  <c r="K3929" i="1"/>
  <c r="N3929" i="1"/>
  <c r="I3930" i="1"/>
  <c r="K3930" i="1"/>
  <c r="N3930" i="1"/>
  <c r="I3931" i="1"/>
  <c r="K3931" i="1"/>
  <c r="N3931" i="1"/>
  <c r="I3932" i="1"/>
  <c r="K3932" i="1"/>
  <c r="N3932" i="1"/>
  <c r="I3933" i="1"/>
  <c r="K3933" i="1"/>
  <c r="N3933" i="1"/>
  <c r="I3934" i="1"/>
  <c r="K3934" i="1"/>
  <c r="N3934" i="1"/>
  <c r="I3935" i="1"/>
  <c r="K3935" i="1"/>
  <c r="N3935" i="1"/>
  <c r="I3936" i="1"/>
  <c r="K3936" i="1"/>
  <c r="N3936" i="1"/>
  <c r="I3937" i="1"/>
  <c r="K3937" i="1"/>
  <c r="N3937" i="1"/>
  <c r="I3938" i="1"/>
  <c r="K3938" i="1"/>
  <c r="N3938" i="1"/>
  <c r="I3939" i="1"/>
  <c r="K3939" i="1"/>
  <c r="N3939" i="1"/>
  <c r="I3940" i="1"/>
  <c r="K3940" i="1"/>
  <c r="N3940" i="1"/>
  <c r="I3941" i="1"/>
  <c r="K3941" i="1"/>
  <c r="N3941" i="1"/>
  <c r="I3942" i="1"/>
  <c r="K3942" i="1"/>
  <c r="N3942" i="1"/>
  <c r="I3943" i="1"/>
  <c r="K3943" i="1"/>
  <c r="N3943" i="1"/>
  <c r="I3944" i="1"/>
  <c r="K3944" i="1"/>
  <c r="N3944" i="1"/>
  <c r="I3945" i="1"/>
  <c r="K3945" i="1"/>
  <c r="N3945" i="1"/>
  <c r="I3946" i="1"/>
  <c r="K3946" i="1"/>
  <c r="N3946" i="1"/>
  <c r="I3947" i="1"/>
  <c r="K3947" i="1"/>
  <c r="N3947" i="1"/>
  <c r="I3948" i="1"/>
  <c r="K3948" i="1"/>
  <c r="N3948" i="1"/>
  <c r="I3949" i="1"/>
  <c r="K3949" i="1"/>
  <c r="N3949" i="1"/>
  <c r="I3950" i="1"/>
  <c r="K3950" i="1"/>
  <c r="N3950" i="1"/>
  <c r="I3951" i="1"/>
  <c r="K3951" i="1"/>
  <c r="N3951" i="1"/>
  <c r="I3952" i="1"/>
  <c r="K3952" i="1"/>
  <c r="N3952" i="1"/>
  <c r="I3953" i="1"/>
  <c r="K3953" i="1"/>
  <c r="N3953" i="1"/>
  <c r="I3954" i="1"/>
  <c r="K3954" i="1"/>
  <c r="N3954" i="1"/>
  <c r="I3955" i="1"/>
  <c r="K3955" i="1"/>
  <c r="N3955" i="1"/>
  <c r="I3956" i="1"/>
  <c r="K3956" i="1"/>
  <c r="N3956" i="1"/>
  <c r="I3957" i="1"/>
  <c r="K3957" i="1"/>
  <c r="N3957" i="1"/>
  <c r="I3958" i="1"/>
  <c r="K3958" i="1"/>
  <c r="N3958" i="1"/>
  <c r="I3959" i="1"/>
  <c r="K3959" i="1"/>
  <c r="N3959" i="1"/>
  <c r="I3960" i="1"/>
  <c r="K3960" i="1"/>
  <c r="N3960" i="1"/>
  <c r="I3961" i="1"/>
  <c r="K3961" i="1"/>
  <c r="N3961" i="1"/>
  <c r="I3962" i="1"/>
  <c r="K3962" i="1"/>
  <c r="N3962" i="1"/>
  <c r="I3963" i="1"/>
  <c r="K3963" i="1"/>
  <c r="N3963" i="1"/>
  <c r="I3964" i="1"/>
  <c r="K3964" i="1"/>
  <c r="N3964" i="1"/>
  <c r="I3965" i="1"/>
  <c r="K3965" i="1"/>
  <c r="N3965" i="1"/>
  <c r="I3966" i="1"/>
  <c r="K3966" i="1"/>
  <c r="N3966" i="1"/>
  <c r="I3967" i="1"/>
  <c r="K3967" i="1"/>
  <c r="N3967" i="1"/>
  <c r="I3968" i="1"/>
  <c r="K3968" i="1"/>
  <c r="N3968" i="1"/>
  <c r="I3969" i="1"/>
  <c r="K3969" i="1"/>
  <c r="N3969" i="1"/>
  <c r="I3970" i="1"/>
  <c r="K3970" i="1"/>
  <c r="N3970" i="1"/>
  <c r="I3971" i="1"/>
  <c r="K3971" i="1"/>
  <c r="N3971" i="1"/>
  <c r="I3972" i="1"/>
  <c r="K3972" i="1"/>
  <c r="N3972" i="1"/>
  <c r="I3973" i="1"/>
  <c r="K3973" i="1"/>
  <c r="N3973" i="1"/>
  <c r="I3974" i="1"/>
  <c r="K3974" i="1"/>
  <c r="N3974" i="1"/>
  <c r="I3975" i="1"/>
  <c r="K3975" i="1"/>
  <c r="N3975" i="1"/>
  <c r="I3976" i="1"/>
  <c r="K3976" i="1"/>
  <c r="N3976" i="1"/>
  <c r="I3977" i="1"/>
  <c r="K3977" i="1"/>
  <c r="N3977" i="1"/>
  <c r="I3978" i="1"/>
  <c r="K3978" i="1"/>
  <c r="N3978" i="1"/>
  <c r="I3979" i="1"/>
  <c r="K3979" i="1"/>
  <c r="N3979" i="1"/>
  <c r="I3980" i="1"/>
  <c r="K3980" i="1"/>
  <c r="N3980" i="1"/>
  <c r="I3981" i="1"/>
  <c r="K3981" i="1"/>
  <c r="N3981" i="1"/>
  <c r="I3982" i="1"/>
  <c r="K3982" i="1"/>
  <c r="N3982" i="1"/>
  <c r="I3983" i="1"/>
  <c r="K3983" i="1"/>
  <c r="N3983" i="1"/>
  <c r="I3984" i="1"/>
  <c r="K3984" i="1"/>
  <c r="N3984" i="1"/>
  <c r="I3985" i="1"/>
  <c r="K3985" i="1"/>
  <c r="N3985" i="1"/>
  <c r="I3986" i="1"/>
  <c r="K3986" i="1"/>
  <c r="N3986" i="1"/>
  <c r="I3987" i="1"/>
  <c r="K3987" i="1"/>
  <c r="N3987" i="1"/>
  <c r="I3988" i="1"/>
  <c r="K3988" i="1"/>
  <c r="N3988" i="1"/>
  <c r="I3989" i="1"/>
  <c r="K3989" i="1"/>
  <c r="N3989" i="1"/>
  <c r="I3990" i="1"/>
  <c r="K3990" i="1"/>
  <c r="N3990" i="1"/>
  <c r="I3991" i="1"/>
  <c r="K3991" i="1"/>
  <c r="N3991" i="1"/>
  <c r="I3992" i="1"/>
  <c r="K3992" i="1"/>
  <c r="N3992" i="1"/>
  <c r="I3993" i="1"/>
  <c r="K3993" i="1"/>
  <c r="N3993" i="1"/>
  <c r="I3994" i="1"/>
  <c r="K3994" i="1"/>
  <c r="N3994" i="1"/>
  <c r="I3995" i="1"/>
  <c r="K3995" i="1"/>
  <c r="N3995" i="1"/>
  <c r="I3996" i="1"/>
  <c r="K3996" i="1"/>
  <c r="N3996" i="1"/>
  <c r="I3997" i="1"/>
  <c r="K3997" i="1"/>
  <c r="N3997" i="1"/>
  <c r="I3998" i="1"/>
  <c r="K3998" i="1"/>
  <c r="N3998" i="1"/>
  <c r="I3999" i="1"/>
  <c r="K3999" i="1"/>
  <c r="N3999" i="1"/>
  <c r="I4000" i="1"/>
  <c r="K4000" i="1"/>
  <c r="N4000" i="1"/>
  <c r="I4001" i="1"/>
  <c r="K4001" i="1"/>
  <c r="N4001" i="1"/>
  <c r="I4002" i="1"/>
  <c r="K4002" i="1"/>
  <c r="N4002" i="1"/>
  <c r="I4003" i="1"/>
  <c r="K4003" i="1"/>
  <c r="N4003" i="1"/>
  <c r="I4004" i="1"/>
  <c r="K4004" i="1"/>
  <c r="N4004" i="1"/>
  <c r="I4005" i="1"/>
  <c r="K4005" i="1"/>
  <c r="N4005" i="1"/>
  <c r="I4006" i="1"/>
  <c r="K4006" i="1"/>
  <c r="N4006" i="1"/>
  <c r="I4007" i="1"/>
  <c r="K4007" i="1"/>
  <c r="N4007" i="1"/>
  <c r="I4008" i="1"/>
  <c r="K4008" i="1"/>
  <c r="N4008" i="1"/>
  <c r="I4009" i="1"/>
  <c r="K4009" i="1"/>
  <c r="N4009" i="1"/>
  <c r="I4010" i="1"/>
  <c r="K4010" i="1"/>
  <c r="N4010" i="1"/>
  <c r="I4011" i="1"/>
  <c r="K4011" i="1"/>
  <c r="N4011" i="1"/>
  <c r="I4012" i="1"/>
  <c r="K4012" i="1"/>
  <c r="N4012" i="1"/>
  <c r="I4013" i="1"/>
  <c r="K4013" i="1"/>
  <c r="N4013" i="1"/>
  <c r="I4014" i="1"/>
  <c r="K4014" i="1"/>
  <c r="N4014" i="1"/>
  <c r="I4015" i="1"/>
  <c r="K4015" i="1"/>
  <c r="N4015" i="1"/>
  <c r="I4016" i="1"/>
  <c r="K4016" i="1"/>
  <c r="N4016" i="1"/>
  <c r="I4017" i="1"/>
  <c r="K4017" i="1"/>
  <c r="N4017" i="1"/>
  <c r="I4018" i="1"/>
  <c r="K4018" i="1"/>
  <c r="N4018" i="1"/>
  <c r="I4019" i="1"/>
  <c r="K4019" i="1"/>
  <c r="N4019" i="1"/>
  <c r="I4020" i="1"/>
  <c r="K4020" i="1"/>
  <c r="N4020" i="1"/>
  <c r="I4021" i="1"/>
  <c r="K4021" i="1"/>
  <c r="N4021" i="1"/>
  <c r="I4022" i="1"/>
  <c r="K4022" i="1"/>
  <c r="N4022" i="1"/>
  <c r="I4023" i="1"/>
  <c r="K4023" i="1"/>
  <c r="N4023" i="1"/>
  <c r="I4024" i="1"/>
  <c r="K4024" i="1"/>
  <c r="N4024" i="1"/>
  <c r="I4025" i="1"/>
  <c r="K4025" i="1"/>
  <c r="N4025" i="1"/>
  <c r="I4026" i="1"/>
  <c r="K4026" i="1"/>
  <c r="N4026" i="1"/>
  <c r="I4027" i="1"/>
  <c r="K4027" i="1"/>
  <c r="N4027" i="1"/>
  <c r="I4028" i="1"/>
  <c r="K4028" i="1"/>
  <c r="N4028" i="1"/>
  <c r="I4029" i="1"/>
  <c r="K4029" i="1"/>
  <c r="N4029" i="1"/>
  <c r="I4030" i="1"/>
  <c r="K4030" i="1"/>
  <c r="N4030" i="1"/>
  <c r="I4031" i="1"/>
  <c r="K4031" i="1"/>
  <c r="N4031" i="1"/>
  <c r="I4032" i="1"/>
  <c r="K4032" i="1"/>
  <c r="N4032" i="1"/>
  <c r="I4033" i="1"/>
  <c r="K4033" i="1"/>
  <c r="N4033" i="1"/>
  <c r="I4034" i="1"/>
  <c r="K4034" i="1"/>
  <c r="N4034" i="1"/>
  <c r="I4035" i="1"/>
  <c r="K4035" i="1"/>
  <c r="N4035" i="1"/>
  <c r="I4036" i="1"/>
  <c r="K4036" i="1"/>
  <c r="N4036" i="1"/>
  <c r="I4037" i="1"/>
  <c r="K4037" i="1"/>
  <c r="N4037" i="1"/>
  <c r="I4038" i="1"/>
  <c r="K4038" i="1"/>
  <c r="N4038" i="1"/>
  <c r="I4039" i="1"/>
  <c r="K4039" i="1"/>
  <c r="N4039" i="1"/>
  <c r="I4040" i="1"/>
  <c r="K4040" i="1"/>
  <c r="N4040" i="1"/>
  <c r="I4041" i="1"/>
  <c r="K4041" i="1"/>
  <c r="N4041" i="1"/>
  <c r="I4042" i="1"/>
  <c r="K4042" i="1"/>
  <c r="N4042" i="1"/>
  <c r="I4043" i="1"/>
  <c r="K4043" i="1"/>
  <c r="N4043" i="1"/>
  <c r="I4044" i="1"/>
  <c r="K4044" i="1"/>
  <c r="N4044" i="1"/>
  <c r="I4045" i="1"/>
  <c r="K4045" i="1"/>
  <c r="N4045" i="1"/>
  <c r="I4046" i="1"/>
  <c r="K4046" i="1"/>
  <c r="N4046" i="1"/>
  <c r="I4047" i="1"/>
  <c r="K4047" i="1"/>
  <c r="N4047" i="1"/>
  <c r="I4048" i="1"/>
  <c r="K4048" i="1"/>
  <c r="N4048" i="1"/>
  <c r="I4049" i="1"/>
  <c r="K4049" i="1"/>
  <c r="N4049" i="1"/>
  <c r="I4050" i="1"/>
  <c r="K4050" i="1"/>
  <c r="N4050" i="1"/>
  <c r="I4051" i="1"/>
  <c r="K4051" i="1"/>
  <c r="N4051" i="1"/>
  <c r="I4052" i="1"/>
  <c r="K4052" i="1"/>
  <c r="N4052" i="1"/>
  <c r="I4053" i="1"/>
  <c r="K4053" i="1"/>
  <c r="N4053" i="1"/>
  <c r="I4054" i="1"/>
  <c r="K4054" i="1"/>
  <c r="N4054" i="1"/>
  <c r="I4055" i="1"/>
  <c r="K4055" i="1"/>
  <c r="N4055" i="1"/>
  <c r="I4056" i="1"/>
  <c r="K4056" i="1"/>
  <c r="N4056" i="1"/>
  <c r="I4057" i="1"/>
  <c r="K4057" i="1"/>
  <c r="N4057" i="1"/>
  <c r="I4058" i="1"/>
  <c r="K4058" i="1"/>
  <c r="N4058" i="1"/>
  <c r="I4059" i="1"/>
  <c r="K4059" i="1"/>
  <c r="N4059" i="1"/>
  <c r="I4060" i="1"/>
  <c r="K4060" i="1"/>
  <c r="N4060" i="1"/>
  <c r="I4061" i="1"/>
  <c r="K4061" i="1"/>
  <c r="N4061" i="1"/>
  <c r="I4062" i="1"/>
  <c r="K4062" i="1"/>
  <c r="N4062" i="1"/>
  <c r="I4063" i="1"/>
  <c r="K4063" i="1"/>
  <c r="N4063" i="1"/>
  <c r="I4064" i="1"/>
  <c r="K4064" i="1"/>
  <c r="N4064" i="1"/>
  <c r="I4065" i="1"/>
  <c r="K4065" i="1"/>
  <c r="N4065" i="1"/>
  <c r="I4066" i="1"/>
  <c r="K4066" i="1"/>
  <c r="N4066" i="1"/>
  <c r="I4067" i="1"/>
  <c r="K4067" i="1"/>
  <c r="N4067" i="1"/>
  <c r="I4068" i="1"/>
  <c r="K4068" i="1"/>
  <c r="N4068" i="1"/>
  <c r="I4069" i="1"/>
  <c r="K4069" i="1"/>
  <c r="N4069" i="1"/>
  <c r="I4070" i="1"/>
  <c r="K4070" i="1"/>
  <c r="N4070" i="1"/>
  <c r="I4071" i="1"/>
  <c r="K4071" i="1"/>
  <c r="N4071" i="1"/>
  <c r="I4072" i="1"/>
  <c r="K4072" i="1"/>
  <c r="N4072" i="1"/>
  <c r="I4073" i="1"/>
  <c r="K4073" i="1"/>
  <c r="N4073" i="1"/>
  <c r="I4074" i="1"/>
  <c r="K4074" i="1"/>
  <c r="N4074" i="1"/>
  <c r="I4075" i="1"/>
  <c r="K4075" i="1"/>
  <c r="N4075" i="1"/>
  <c r="I4076" i="1"/>
  <c r="K4076" i="1"/>
  <c r="N4076" i="1"/>
  <c r="I4077" i="1"/>
  <c r="K4077" i="1"/>
  <c r="N4077" i="1"/>
  <c r="I4078" i="1"/>
  <c r="K4078" i="1"/>
  <c r="N4078" i="1"/>
  <c r="I4079" i="1"/>
  <c r="K4079" i="1"/>
  <c r="N4079" i="1"/>
  <c r="I4080" i="1"/>
  <c r="K4080" i="1"/>
  <c r="N4080" i="1"/>
  <c r="I4081" i="1"/>
  <c r="K4081" i="1"/>
  <c r="N4081" i="1"/>
  <c r="I4082" i="1"/>
  <c r="K4082" i="1"/>
  <c r="N4082" i="1"/>
  <c r="I4083" i="1"/>
  <c r="K4083" i="1"/>
  <c r="N4083" i="1"/>
  <c r="I4084" i="1"/>
  <c r="K4084" i="1"/>
  <c r="N4084" i="1"/>
  <c r="I4085" i="1"/>
  <c r="K4085" i="1"/>
  <c r="N4085" i="1"/>
  <c r="I4086" i="1"/>
  <c r="K4086" i="1"/>
  <c r="N4086" i="1"/>
  <c r="I4087" i="1"/>
  <c r="K4087" i="1"/>
  <c r="N4087" i="1"/>
  <c r="I4088" i="1"/>
  <c r="K4088" i="1"/>
  <c r="N4088" i="1"/>
  <c r="I4089" i="1"/>
  <c r="K4089" i="1"/>
  <c r="N4089" i="1"/>
  <c r="I4090" i="1"/>
  <c r="K4090" i="1"/>
  <c r="N4090" i="1"/>
  <c r="I4091" i="1"/>
  <c r="K4091" i="1"/>
  <c r="N4091" i="1"/>
  <c r="I4092" i="1"/>
  <c r="K4092" i="1"/>
  <c r="N4092" i="1"/>
  <c r="I4093" i="1"/>
  <c r="K4093" i="1"/>
  <c r="N4093" i="1"/>
  <c r="I4094" i="1"/>
  <c r="K4094" i="1"/>
  <c r="N4094" i="1"/>
  <c r="I4095" i="1"/>
  <c r="K4095" i="1"/>
  <c r="N4095" i="1"/>
  <c r="I4096" i="1"/>
  <c r="K4096" i="1"/>
  <c r="N4096" i="1"/>
  <c r="I4097" i="1"/>
  <c r="K4097" i="1"/>
  <c r="N4097" i="1"/>
  <c r="I4098" i="1"/>
  <c r="K4098" i="1"/>
  <c r="N4098" i="1"/>
  <c r="I4099" i="1"/>
  <c r="K4099" i="1"/>
  <c r="N4099" i="1"/>
  <c r="I4100" i="1"/>
  <c r="K4100" i="1"/>
  <c r="N4100" i="1"/>
  <c r="I4101" i="1"/>
  <c r="K4101" i="1"/>
  <c r="N4101" i="1"/>
  <c r="I4102" i="1"/>
  <c r="K4102" i="1"/>
  <c r="N4102" i="1"/>
  <c r="I4103" i="1"/>
  <c r="K4103" i="1"/>
  <c r="N4103" i="1"/>
  <c r="I4104" i="1"/>
  <c r="K4104" i="1"/>
  <c r="N4104" i="1"/>
  <c r="I4105" i="1"/>
  <c r="K4105" i="1"/>
  <c r="N4105" i="1"/>
  <c r="I4106" i="1"/>
  <c r="K4106" i="1"/>
  <c r="N4106" i="1"/>
  <c r="I4107" i="1"/>
  <c r="K4107" i="1"/>
  <c r="N4107" i="1"/>
  <c r="I4108" i="1"/>
  <c r="K4108" i="1"/>
  <c r="N4108" i="1"/>
  <c r="I4109" i="1"/>
  <c r="K4109" i="1"/>
  <c r="N4109" i="1"/>
  <c r="I4110" i="1"/>
  <c r="K4110" i="1"/>
  <c r="N4110" i="1"/>
  <c r="I4111" i="1"/>
  <c r="K4111" i="1"/>
  <c r="N4111" i="1"/>
  <c r="I4112" i="1"/>
  <c r="K4112" i="1"/>
  <c r="N4112" i="1"/>
  <c r="I4113" i="1"/>
  <c r="K4113" i="1"/>
  <c r="N4113" i="1"/>
  <c r="I4114" i="1"/>
  <c r="K4114" i="1"/>
  <c r="N4114" i="1"/>
  <c r="I4115" i="1"/>
  <c r="K4115" i="1"/>
  <c r="N4115" i="1"/>
  <c r="I4116" i="1"/>
  <c r="K4116" i="1"/>
  <c r="N4116" i="1"/>
  <c r="I4117" i="1"/>
  <c r="K4117" i="1"/>
  <c r="N4117" i="1"/>
  <c r="I4118" i="1"/>
  <c r="K4118" i="1"/>
  <c r="N4118" i="1"/>
  <c r="I4119" i="1"/>
  <c r="K4119" i="1"/>
  <c r="N4119" i="1"/>
  <c r="I4120" i="1"/>
  <c r="K4120" i="1"/>
  <c r="N4120" i="1"/>
  <c r="I4121" i="1"/>
  <c r="K4121" i="1"/>
  <c r="N4121" i="1"/>
  <c r="I4122" i="1"/>
  <c r="K4122" i="1"/>
  <c r="N4122" i="1"/>
  <c r="I4123" i="1"/>
  <c r="K4123" i="1"/>
  <c r="N4123" i="1"/>
  <c r="I4124" i="1"/>
  <c r="K4124" i="1"/>
  <c r="N4124" i="1"/>
  <c r="I4125" i="1"/>
  <c r="K4125" i="1"/>
  <c r="N4125" i="1"/>
  <c r="I4126" i="1"/>
  <c r="K4126" i="1"/>
  <c r="N4126" i="1"/>
  <c r="I4127" i="1"/>
  <c r="K4127" i="1"/>
  <c r="N4127" i="1"/>
  <c r="I4128" i="1"/>
  <c r="K4128" i="1"/>
  <c r="N4128" i="1"/>
  <c r="I4129" i="1"/>
  <c r="K4129" i="1"/>
  <c r="N4129" i="1"/>
  <c r="I4130" i="1"/>
  <c r="K4130" i="1"/>
  <c r="N4130" i="1"/>
  <c r="I4131" i="1"/>
  <c r="K4131" i="1"/>
  <c r="N4131" i="1"/>
  <c r="I4132" i="1"/>
  <c r="K4132" i="1"/>
  <c r="N4132" i="1"/>
  <c r="I4133" i="1"/>
  <c r="K4133" i="1"/>
  <c r="N4133" i="1"/>
  <c r="I4134" i="1"/>
  <c r="K4134" i="1"/>
  <c r="N4134" i="1"/>
  <c r="I4135" i="1"/>
  <c r="K4135" i="1"/>
  <c r="N4135" i="1"/>
  <c r="I4136" i="1"/>
  <c r="K4136" i="1"/>
  <c r="N4136" i="1"/>
  <c r="I4137" i="1"/>
  <c r="K4137" i="1"/>
  <c r="N4137" i="1"/>
  <c r="I4138" i="1"/>
  <c r="K4138" i="1"/>
  <c r="N4138" i="1"/>
  <c r="I4139" i="1"/>
  <c r="K4139" i="1"/>
  <c r="N4139" i="1"/>
  <c r="I4140" i="1"/>
  <c r="K4140" i="1"/>
  <c r="N4140" i="1"/>
  <c r="I4141" i="1"/>
  <c r="K4141" i="1"/>
  <c r="N4141" i="1"/>
  <c r="I4142" i="1"/>
  <c r="K4142" i="1"/>
  <c r="N4142" i="1"/>
  <c r="I4143" i="1"/>
  <c r="K4143" i="1"/>
  <c r="N4143" i="1"/>
  <c r="I4144" i="1"/>
  <c r="K4144" i="1"/>
  <c r="N4144" i="1"/>
  <c r="I4145" i="1"/>
  <c r="K4145" i="1"/>
  <c r="N4145" i="1"/>
  <c r="I4146" i="1"/>
  <c r="K4146" i="1"/>
  <c r="N4146" i="1"/>
  <c r="I4147" i="1"/>
  <c r="K4147" i="1"/>
  <c r="N4147" i="1"/>
  <c r="I4148" i="1"/>
  <c r="K4148" i="1"/>
  <c r="N4148" i="1"/>
  <c r="I4149" i="1"/>
  <c r="K4149" i="1"/>
  <c r="N4149" i="1"/>
  <c r="I4150" i="1"/>
  <c r="K4150" i="1"/>
  <c r="N4150" i="1"/>
  <c r="I4151" i="1"/>
  <c r="K4151" i="1"/>
  <c r="N4151" i="1"/>
  <c r="I4152" i="1"/>
  <c r="K4152" i="1"/>
  <c r="N4152" i="1"/>
  <c r="I4153" i="1"/>
  <c r="K4153" i="1"/>
  <c r="N4153" i="1"/>
  <c r="I4154" i="1"/>
  <c r="K4154" i="1"/>
  <c r="N4154" i="1"/>
  <c r="I4155" i="1"/>
  <c r="K4155" i="1"/>
  <c r="N4155" i="1"/>
  <c r="I4156" i="1"/>
  <c r="K4156" i="1"/>
  <c r="N4156" i="1"/>
  <c r="I4157" i="1"/>
  <c r="K4157" i="1"/>
  <c r="N4157" i="1"/>
  <c r="I4158" i="1"/>
  <c r="K4158" i="1"/>
  <c r="N4158" i="1"/>
  <c r="I4159" i="1"/>
  <c r="K4159" i="1"/>
  <c r="N4159" i="1"/>
  <c r="I4160" i="1"/>
  <c r="K4160" i="1"/>
  <c r="N4160" i="1"/>
  <c r="I4161" i="1"/>
  <c r="K4161" i="1"/>
  <c r="N4161" i="1"/>
  <c r="I4162" i="1"/>
  <c r="K4162" i="1"/>
  <c r="N4162" i="1"/>
  <c r="I4163" i="1"/>
  <c r="K4163" i="1"/>
  <c r="N4163" i="1"/>
  <c r="I4164" i="1"/>
  <c r="K4164" i="1"/>
  <c r="N4164" i="1"/>
  <c r="I4165" i="1"/>
  <c r="K4165" i="1"/>
  <c r="N4165" i="1"/>
  <c r="I4166" i="1"/>
  <c r="K4166" i="1"/>
  <c r="N4166" i="1"/>
  <c r="I4167" i="1"/>
  <c r="K4167" i="1"/>
  <c r="N4167" i="1"/>
  <c r="I4168" i="1"/>
  <c r="K4168" i="1"/>
  <c r="N4168" i="1"/>
  <c r="I4169" i="1"/>
  <c r="K4169" i="1"/>
  <c r="N4169" i="1"/>
  <c r="I4170" i="1"/>
  <c r="K4170" i="1"/>
  <c r="N4170" i="1"/>
  <c r="I4171" i="1"/>
  <c r="K4171" i="1"/>
  <c r="N4171" i="1"/>
  <c r="I4172" i="1"/>
  <c r="K4172" i="1"/>
  <c r="N4172" i="1"/>
  <c r="I4173" i="1"/>
  <c r="K4173" i="1"/>
  <c r="N4173" i="1"/>
  <c r="I4174" i="1"/>
  <c r="K4174" i="1"/>
  <c r="N4174" i="1"/>
  <c r="I4175" i="1"/>
  <c r="K4175" i="1"/>
  <c r="N4175" i="1"/>
  <c r="I4176" i="1"/>
  <c r="K4176" i="1"/>
  <c r="N4176" i="1"/>
  <c r="I4177" i="1"/>
  <c r="K4177" i="1"/>
  <c r="N4177" i="1"/>
  <c r="I4178" i="1"/>
  <c r="K4178" i="1"/>
  <c r="N4178" i="1"/>
  <c r="I4179" i="1"/>
  <c r="K4179" i="1"/>
  <c r="N4179" i="1"/>
  <c r="I4180" i="1"/>
  <c r="K4180" i="1"/>
  <c r="N4180" i="1"/>
  <c r="I4181" i="1"/>
  <c r="K4181" i="1"/>
  <c r="N4181" i="1"/>
  <c r="I4182" i="1"/>
  <c r="K4182" i="1"/>
  <c r="N4182" i="1"/>
  <c r="I4183" i="1"/>
  <c r="K4183" i="1"/>
  <c r="N4183" i="1"/>
  <c r="I4184" i="1"/>
  <c r="K4184" i="1"/>
  <c r="N4184" i="1"/>
  <c r="I4185" i="1"/>
  <c r="K4185" i="1"/>
  <c r="N4185" i="1"/>
  <c r="I4186" i="1"/>
  <c r="K4186" i="1"/>
  <c r="N4186" i="1"/>
  <c r="I4187" i="1"/>
  <c r="K4187" i="1"/>
  <c r="N4187" i="1"/>
  <c r="I4188" i="1"/>
  <c r="K4188" i="1"/>
  <c r="N4188" i="1"/>
  <c r="I4189" i="1"/>
  <c r="K4189" i="1"/>
  <c r="N4189" i="1"/>
  <c r="I4190" i="1"/>
  <c r="K4190" i="1"/>
  <c r="N4190" i="1"/>
  <c r="I4191" i="1"/>
  <c r="K4191" i="1"/>
  <c r="N4191" i="1"/>
  <c r="I4192" i="1"/>
  <c r="K4192" i="1"/>
  <c r="N4192" i="1"/>
  <c r="I4193" i="1"/>
  <c r="K4193" i="1"/>
  <c r="N4193" i="1"/>
  <c r="I4194" i="1"/>
  <c r="K4194" i="1"/>
  <c r="N4194" i="1"/>
  <c r="I4195" i="1"/>
  <c r="K4195" i="1"/>
  <c r="N4195" i="1"/>
  <c r="I4196" i="1"/>
  <c r="K4196" i="1"/>
  <c r="N4196" i="1"/>
  <c r="I4197" i="1"/>
  <c r="K4197" i="1"/>
  <c r="N4197" i="1"/>
  <c r="I4198" i="1"/>
  <c r="K4198" i="1"/>
  <c r="N4198" i="1"/>
  <c r="I4199" i="1"/>
  <c r="K4199" i="1"/>
  <c r="N4199" i="1"/>
  <c r="I4200" i="1"/>
  <c r="K4200" i="1"/>
  <c r="N4200" i="1"/>
  <c r="I4201" i="1"/>
  <c r="K4201" i="1"/>
  <c r="N4201" i="1"/>
  <c r="I4202" i="1"/>
  <c r="K4202" i="1"/>
  <c r="N4202" i="1"/>
  <c r="I4203" i="1"/>
  <c r="K4203" i="1"/>
  <c r="N4203" i="1"/>
  <c r="I4204" i="1"/>
  <c r="K4204" i="1"/>
  <c r="N4204" i="1"/>
  <c r="I4205" i="1"/>
  <c r="K4205" i="1"/>
  <c r="N4205" i="1"/>
  <c r="I4206" i="1"/>
  <c r="K4206" i="1"/>
  <c r="N4206" i="1"/>
  <c r="I4207" i="1"/>
  <c r="K4207" i="1"/>
  <c r="N4207" i="1"/>
  <c r="I4208" i="1"/>
  <c r="K4208" i="1"/>
  <c r="N4208" i="1"/>
  <c r="I4209" i="1"/>
  <c r="K4209" i="1"/>
  <c r="N4209" i="1"/>
  <c r="I4210" i="1"/>
  <c r="K4210" i="1"/>
  <c r="N4210" i="1"/>
  <c r="I4211" i="1"/>
  <c r="K4211" i="1"/>
  <c r="N4211" i="1"/>
  <c r="I4212" i="1"/>
  <c r="K4212" i="1"/>
  <c r="N4212" i="1"/>
  <c r="I4213" i="1"/>
  <c r="K4213" i="1"/>
  <c r="N4213" i="1"/>
  <c r="I4214" i="1"/>
  <c r="K4214" i="1"/>
  <c r="N4214" i="1"/>
  <c r="I4215" i="1"/>
  <c r="K4215" i="1"/>
  <c r="N4215" i="1"/>
  <c r="I4216" i="1"/>
  <c r="K4216" i="1"/>
  <c r="N4216" i="1"/>
  <c r="I4217" i="1"/>
  <c r="K4217" i="1"/>
  <c r="N4217" i="1"/>
  <c r="I4218" i="1"/>
  <c r="K4218" i="1"/>
  <c r="N4218" i="1"/>
  <c r="I4219" i="1"/>
  <c r="K4219" i="1"/>
  <c r="N4219" i="1"/>
  <c r="I4220" i="1"/>
  <c r="K4220" i="1"/>
  <c r="N4220" i="1"/>
  <c r="I4221" i="1"/>
  <c r="K4221" i="1"/>
  <c r="N4221" i="1"/>
  <c r="I4222" i="1"/>
  <c r="K4222" i="1"/>
  <c r="N4222" i="1"/>
  <c r="I4223" i="1"/>
  <c r="K4223" i="1"/>
  <c r="N4223" i="1"/>
  <c r="I4224" i="1"/>
  <c r="K4224" i="1"/>
  <c r="N4224" i="1"/>
  <c r="I4225" i="1"/>
  <c r="K4225" i="1"/>
  <c r="N4225" i="1"/>
  <c r="I4226" i="1"/>
  <c r="K4226" i="1"/>
  <c r="N4226" i="1"/>
  <c r="I4227" i="1"/>
  <c r="K4227" i="1"/>
  <c r="N4227" i="1"/>
  <c r="I4228" i="1"/>
  <c r="K4228" i="1"/>
  <c r="N4228" i="1"/>
  <c r="I4229" i="1"/>
  <c r="K4229" i="1"/>
  <c r="N4229" i="1"/>
  <c r="I4230" i="1"/>
  <c r="K4230" i="1"/>
  <c r="N4230" i="1"/>
  <c r="I4231" i="1"/>
  <c r="K4231" i="1"/>
  <c r="N4231" i="1"/>
  <c r="I4232" i="1"/>
  <c r="K4232" i="1"/>
  <c r="N4232" i="1"/>
  <c r="I4233" i="1"/>
  <c r="K4233" i="1"/>
  <c r="N4233" i="1"/>
  <c r="I4234" i="1"/>
  <c r="K4234" i="1"/>
  <c r="N4234" i="1"/>
  <c r="I4235" i="1"/>
  <c r="K4235" i="1"/>
  <c r="N4235" i="1"/>
  <c r="I4236" i="1"/>
  <c r="K4236" i="1"/>
  <c r="N4236" i="1"/>
  <c r="I4237" i="1"/>
  <c r="K4237" i="1"/>
  <c r="N4237" i="1"/>
  <c r="I4238" i="1"/>
  <c r="K4238" i="1"/>
  <c r="N4238" i="1"/>
  <c r="I4239" i="1"/>
  <c r="K4239" i="1"/>
  <c r="N4239" i="1"/>
  <c r="I4240" i="1"/>
  <c r="K4240" i="1"/>
  <c r="N4240" i="1"/>
  <c r="I4241" i="1"/>
  <c r="K4241" i="1"/>
  <c r="N4241" i="1"/>
  <c r="I4242" i="1"/>
  <c r="K4242" i="1"/>
  <c r="N4242" i="1"/>
  <c r="I4243" i="1"/>
  <c r="K4243" i="1"/>
  <c r="N4243" i="1"/>
  <c r="I4244" i="1"/>
  <c r="K4244" i="1"/>
  <c r="N4244" i="1"/>
  <c r="I4245" i="1"/>
  <c r="K4245" i="1"/>
  <c r="N4245" i="1"/>
  <c r="I4246" i="1"/>
  <c r="K4246" i="1"/>
  <c r="N4246" i="1"/>
  <c r="I4247" i="1"/>
  <c r="K4247" i="1"/>
  <c r="N4247" i="1"/>
  <c r="I4248" i="1"/>
  <c r="K4248" i="1"/>
  <c r="N4248" i="1"/>
  <c r="I4249" i="1"/>
  <c r="K4249" i="1"/>
  <c r="N4249" i="1"/>
  <c r="I4250" i="1"/>
  <c r="K4250" i="1"/>
  <c r="N4250" i="1"/>
  <c r="I4251" i="1"/>
  <c r="K4251" i="1"/>
  <c r="N4251" i="1"/>
  <c r="I4252" i="1"/>
  <c r="K4252" i="1"/>
  <c r="N4252" i="1"/>
  <c r="I4253" i="1"/>
  <c r="K4253" i="1"/>
  <c r="N4253" i="1"/>
  <c r="I4254" i="1"/>
  <c r="K4254" i="1"/>
  <c r="N4254" i="1"/>
  <c r="I4255" i="1"/>
  <c r="K4255" i="1"/>
  <c r="N4255" i="1"/>
  <c r="I4256" i="1"/>
  <c r="K4256" i="1"/>
  <c r="N4256" i="1"/>
  <c r="I4257" i="1"/>
  <c r="K4257" i="1"/>
  <c r="N4257" i="1"/>
  <c r="I4258" i="1"/>
  <c r="K4258" i="1"/>
  <c r="N4258" i="1"/>
  <c r="I4259" i="1"/>
  <c r="K4259" i="1"/>
  <c r="N4259" i="1"/>
  <c r="I4260" i="1"/>
  <c r="K4260" i="1"/>
  <c r="N4260" i="1"/>
  <c r="I4261" i="1"/>
  <c r="K4261" i="1"/>
  <c r="N4261" i="1"/>
  <c r="I4262" i="1"/>
  <c r="K4262" i="1"/>
  <c r="N4262" i="1"/>
  <c r="I4263" i="1"/>
  <c r="K4263" i="1"/>
  <c r="N4263" i="1"/>
  <c r="I4264" i="1"/>
  <c r="K4264" i="1"/>
  <c r="N4264" i="1"/>
  <c r="I4265" i="1"/>
  <c r="K4265" i="1"/>
  <c r="N4265" i="1"/>
  <c r="I4266" i="1"/>
  <c r="K4266" i="1"/>
  <c r="N4266" i="1"/>
  <c r="I4267" i="1"/>
  <c r="K4267" i="1"/>
  <c r="N4267" i="1"/>
  <c r="I4268" i="1"/>
  <c r="K4268" i="1"/>
  <c r="N4268" i="1"/>
  <c r="I4269" i="1"/>
  <c r="K4269" i="1"/>
  <c r="N4269" i="1"/>
  <c r="I4270" i="1"/>
  <c r="K4270" i="1"/>
  <c r="N4270" i="1"/>
  <c r="I4271" i="1"/>
  <c r="K4271" i="1"/>
  <c r="N4271" i="1"/>
  <c r="I4272" i="1"/>
  <c r="K4272" i="1"/>
  <c r="N4272" i="1"/>
  <c r="I4273" i="1"/>
  <c r="K4273" i="1"/>
  <c r="N4273" i="1"/>
  <c r="I4274" i="1"/>
  <c r="K4274" i="1"/>
  <c r="N4274" i="1"/>
  <c r="I4275" i="1"/>
  <c r="K4275" i="1"/>
  <c r="N4275" i="1"/>
  <c r="I4276" i="1"/>
  <c r="K4276" i="1"/>
  <c r="N4276" i="1"/>
  <c r="I4277" i="1"/>
  <c r="K4277" i="1"/>
  <c r="N4277" i="1"/>
  <c r="I4278" i="1"/>
  <c r="K4278" i="1"/>
  <c r="N4278" i="1"/>
  <c r="I4279" i="1"/>
  <c r="K4279" i="1"/>
  <c r="N4279" i="1"/>
  <c r="I4280" i="1"/>
  <c r="K4280" i="1"/>
  <c r="N4280" i="1"/>
  <c r="I4281" i="1"/>
  <c r="K4281" i="1"/>
  <c r="N4281" i="1"/>
  <c r="I4282" i="1"/>
  <c r="K4282" i="1"/>
  <c r="N4282" i="1"/>
  <c r="I4283" i="1"/>
  <c r="K4283" i="1"/>
  <c r="N4283" i="1"/>
  <c r="I4284" i="1"/>
  <c r="K4284" i="1"/>
  <c r="N4284" i="1"/>
  <c r="I4285" i="1"/>
  <c r="K4285" i="1"/>
  <c r="N4285" i="1"/>
  <c r="I4286" i="1"/>
  <c r="K4286" i="1"/>
  <c r="N4286" i="1"/>
  <c r="I4287" i="1"/>
  <c r="K4287" i="1"/>
  <c r="N4287" i="1"/>
  <c r="I4288" i="1"/>
  <c r="K4288" i="1"/>
  <c r="N4288" i="1"/>
  <c r="I4289" i="1"/>
  <c r="K4289" i="1"/>
  <c r="N4289" i="1"/>
  <c r="I4290" i="1"/>
  <c r="K4290" i="1"/>
  <c r="N4290" i="1"/>
  <c r="I4291" i="1"/>
  <c r="K4291" i="1"/>
  <c r="N4291" i="1"/>
  <c r="I4292" i="1"/>
  <c r="K4292" i="1"/>
  <c r="N4292" i="1"/>
  <c r="I4293" i="1"/>
  <c r="K4293" i="1"/>
  <c r="N4293" i="1"/>
  <c r="I4294" i="1"/>
  <c r="K4294" i="1"/>
  <c r="N4294" i="1"/>
  <c r="I4295" i="1"/>
  <c r="K4295" i="1"/>
  <c r="N4295" i="1"/>
  <c r="I4296" i="1"/>
  <c r="K4296" i="1"/>
  <c r="N4296" i="1"/>
  <c r="I4297" i="1"/>
  <c r="K4297" i="1"/>
  <c r="N4297" i="1"/>
  <c r="I4298" i="1"/>
  <c r="K4298" i="1"/>
  <c r="N4298" i="1"/>
  <c r="I4299" i="1"/>
  <c r="K4299" i="1"/>
  <c r="N4299" i="1"/>
  <c r="I4300" i="1"/>
  <c r="K4300" i="1"/>
  <c r="N4300" i="1"/>
  <c r="I4301" i="1"/>
  <c r="K4301" i="1"/>
  <c r="N4301" i="1"/>
  <c r="I4302" i="1"/>
  <c r="K4302" i="1"/>
  <c r="N4302" i="1"/>
  <c r="I4303" i="1"/>
  <c r="K4303" i="1"/>
  <c r="N4303" i="1"/>
  <c r="I4304" i="1"/>
  <c r="K4304" i="1"/>
  <c r="N4304" i="1"/>
  <c r="I4305" i="1"/>
  <c r="K4305" i="1"/>
  <c r="N4305" i="1"/>
  <c r="I4306" i="1"/>
  <c r="K4306" i="1"/>
  <c r="N4306" i="1"/>
  <c r="I4307" i="1"/>
  <c r="K4307" i="1"/>
  <c r="N4307" i="1"/>
  <c r="I4308" i="1"/>
  <c r="K4308" i="1"/>
  <c r="N4308" i="1"/>
  <c r="I4309" i="1"/>
  <c r="K4309" i="1"/>
  <c r="N4309" i="1"/>
  <c r="I4310" i="1"/>
  <c r="K4310" i="1"/>
  <c r="N4310" i="1"/>
  <c r="I4311" i="1"/>
  <c r="K4311" i="1"/>
  <c r="N4311" i="1"/>
  <c r="I4312" i="1"/>
  <c r="K4312" i="1"/>
  <c r="N4312" i="1"/>
  <c r="I4313" i="1"/>
  <c r="K4313" i="1"/>
  <c r="N4313" i="1"/>
  <c r="I4314" i="1"/>
  <c r="K4314" i="1"/>
  <c r="N4314" i="1"/>
  <c r="I4315" i="1"/>
  <c r="K4315" i="1"/>
  <c r="N4315" i="1"/>
  <c r="I4316" i="1"/>
  <c r="K4316" i="1"/>
  <c r="N4316" i="1"/>
  <c r="I4317" i="1"/>
  <c r="K4317" i="1"/>
  <c r="N4317" i="1"/>
  <c r="I4318" i="1"/>
  <c r="K4318" i="1"/>
  <c r="N4318" i="1"/>
  <c r="I4319" i="1"/>
  <c r="K4319" i="1"/>
  <c r="N4319" i="1"/>
  <c r="I4320" i="1"/>
  <c r="K4320" i="1"/>
  <c r="N4320" i="1"/>
  <c r="I4321" i="1"/>
  <c r="K4321" i="1"/>
  <c r="N4321" i="1"/>
  <c r="I4322" i="1"/>
  <c r="K4322" i="1"/>
  <c r="N4322" i="1"/>
  <c r="I4323" i="1"/>
  <c r="K4323" i="1"/>
  <c r="N4323" i="1"/>
  <c r="I4324" i="1"/>
  <c r="K4324" i="1"/>
  <c r="N4324" i="1"/>
  <c r="I4325" i="1"/>
  <c r="K4325" i="1"/>
  <c r="N4325" i="1"/>
  <c r="I4326" i="1"/>
  <c r="K4326" i="1"/>
  <c r="N4326" i="1"/>
  <c r="I4327" i="1"/>
  <c r="K4327" i="1"/>
  <c r="N4327" i="1"/>
  <c r="I4328" i="1"/>
  <c r="K4328" i="1"/>
  <c r="N4328" i="1"/>
  <c r="I4329" i="1"/>
  <c r="K4329" i="1"/>
  <c r="N4329" i="1"/>
  <c r="I4330" i="1"/>
  <c r="K4330" i="1"/>
  <c r="N4330" i="1"/>
  <c r="I4331" i="1"/>
  <c r="K4331" i="1"/>
  <c r="N4331" i="1"/>
  <c r="I4332" i="1"/>
  <c r="K4332" i="1"/>
  <c r="N4332" i="1"/>
  <c r="I4333" i="1"/>
  <c r="K4333" i="1"/>
  <c r="N4333" i="1"/>
  <c r="I4334" i="1"/>
  <c r="K4334" i="1"/>
  <c r="N4334" i="1"/>
  <c r="I4335" i="1"/>
  <c r="K4335" i="1"/>
  <c r="N4335" i="1"/>
  <c r="I4336" i="1"/>
  <c r="K4336" i="1"/>
  <c r="N4336" i="1"/>
  <c r="I4337" i="1"/>
  <c r="K4337" i="1"/>
  <c r="N4337" i="1"/>
  <c r="I4338" i="1"/>
  <c r="K4338" i="1"/>
  <c r="N4338" i="1"/>
  <c r="I4339" i="1"/>
  <c r="K4339" i="1"/>
  <c r="N4339" i="1"/>
  <c r="I4340" i="1"/>
  <c r="K4340" i="1"/>
  <c r="N4340" i="1"/>
  <c r="I4341" i="1"/>
  <c r="K4341" i="1"/>
  <c r="N4341" i="1"/>
  <c r="I4342" i="1"/>
  <c r="K4342" i="1"/>
  <c r="N4342" i="1"/>
  <c r="I4343" i="1"/>
  <c r="K4343" i="1"/>
  <c r="N4343" i="1"/>
  <c r="I4344" i="1"/>
  <c r="K4344" i="1"/>
  <c r="N4344" i="1"/>
  <c r="I4345" i="1"/>
  <c r="K4345" i="1"/>
  <c r="N4345" i="1"/>
  <c r="I4346" i="1"/>
  <c r="K4346" i="1"/>
  <c r="N4346" i="1"/>
  <c r="I4347" i="1"/>
  <c r="K4347" i="1"/>
  <c r="N4347" i="1"/>
  <c r="I4348" i="1"/>
  <c r="K4348" i="1"/>
  <c r="N4348" i="1"/>
  <c r="I4349" i="1"/>
  <c r="K4349" i="1"/>
  <c r="N4349" i="1"/>
  <c r="I4350" i="1"/>
  <c r="K4350" i="1"/>
  <c r="N4350" i="1"/>
  <c r="I4351" i="1"/>
  <c r="K4351" i="1"/>
  <c r="N4351" i="1"/>
  <c r="I4352" i="1"/>
  <c r="K4352" i="1"/>
  <c r="N4352" i="1"/>
  <c r="I4353" i="1"/>
  <c r="K4353" i="1"/>
  <c r="N4353" i="1"/>
  <c r="I4354" i="1"/>
  <c r="K4354" i="1"/>
  <c r="N4354" i="1"/>
  <c r="I4355" i="1"/>
  <c r="K4355" i="1"/>
  <c r="N4355" i="1"/>
  <c r="I4356" i="1"/>
  <c r="K4356" i="1"/>
  <c r="N4356" i="1"/>
  <c r="I4357" i="1"/>
  <c r="K4357" i="1"/>
  <c r="N4357" i="1"/>
  <c r="I4358" i="1"/>
  <c r="K4358" i="1"/>
  <c r="N4358" i="1"/>
  <c r="I4359" i="1"/>
  <c r="K4359" i="1"/>
  <c r="N4359" i="1"/>
  <c r="I4360" i="1"/>
  <c r="K4360" i="1"/>
  <c r="N4360" i="1"/>
  <c r="I4361" i="1"/>
  <c r="K4361" i="1"/>
  <c r="N4361" i="1"/>
  <c r="I4362" i="1"/>
  <c r="K4362" i="1"/>
  <c r="N4362" i="1"/>
  <c r="I4363" i="1"/>
  <c r="K4363" i="1"/>
  <c r="N4363" i="1"/>
  <c r="I4364" i="1"/>
  <c r="K4364" i="1"/>
  <c r="N4364" i="1"/>
  <c r="I4365" i="1"/>
  <c r="K4365" i="1"/>
  <c r="N4365" i="1"/>
  <c r="I4366" i="1"/>
  <c r="K4366" i="1"/>
  <c r="N4366" i="1"/>
  <c r="I4367" i="1"/>
  <c r="K4367" i="1"/>
  <c r="N4367" i="1"/>
  <c r="I4368" i="1"/>
  <c r="K4368" i="1"/>
  <c r="N4368" i="1"/>
  <c r="I4369" i="1"/>
  <c r="K4369" i="1"/>
  <c r="N4369" i="1"/>
  <c r="I4370" i="1"/>
  <c r="K4370" i="1"/>
  <c r="N4370" i="1"/>
  <c r="I4371" i="1"/>
  <c r="K4371" i="1"/>
  <c r="N4371" i="1"/>
  <c r="I4372" i="1"/>
  <c r="K4372" i="1"/>
  <c r="N4372" i="1"/>
  <c r="I4373" i="1"/>
  <c r="K4373" i="1"/>
  <c r="N4373" i="1"/>
  <c r="I4374" i="1"/>
  <c r="K4374" i="1"/>
  <c r="N4374" i="1"/>
  <c r="I4375" i="1"/>
  <c r="K4375" i="1"/>
  <c r="N4375" i="1"/>
  <c r="I4376" i="1"/>
  <c r="K4376" i="1"/>
  <c r="N4376" i="1"/>
  <c r="I4377" i="1"/>
  <c r="K4377" i="1"/>
  <c r="N4377" i="1"/>
  <c r="I4378" i="1"/>
  <c r="K4378" i="1"/>
  <c r="N4378" i="1"/>
  <c r="I4379" i="1"/>
  <c r="K4379" i="1"/>
  <c r="N4379" i="1"/>
  <c r="I4380" i="1"/>
  <c r="K4380" i="1"/>
  <c r="N4380" i="1"/>
  <c r="I4381" i="1"/>
  <c r="K4381" i="1"/>
  <c r="N4381" i="1"/>
  <c r="I4382" i="1"/>
  <c r="K4382" i="1"/>
  <c r="N4382" i="1"/>
  <c r="I4383" i="1"/>
  <c r="K4383" i="1"/>
  <c r="N4383" i="1"/>
  <c r="I4384" i="1"/>
  <c r="K4384" i="1"/>
  <c r="N4384" i="1"/>
  <c r="I4385" i="1"/>
  <c r="K4385" i="1"/>
  <c r="N4385" i="1"/>
  <c r="I4386" i="1"/>
  <c r="K4386" i="1"/>
  <c r="N4386" i="1"/>
  <c r="I4387" i="1"/>
  <c r="K4387" i="1"/>
  <c r="N4387" i="1"/>
  <c r="I4388" i="1"/>
  <c r="K4388" i="1"/>
  <c r="N4388" i="1"/>
  <c r="I4389" i="1"/>
  <c r="K4389" i="1"/>
  <c r="N4389" i="1"/>
  <c r="I4390" i="1"/>
  <c r="K4390" i="1"/>
  <c r="N4390" i="1"/>
  <c r="I4391" i="1"/>
  <c r="K4391" i="1"/>
  <c r="N4391" i="1"/>
  <c r="I4392" i="1"/>
  <c r="K4392" i="1"/>
  <c r="N4392" i="1"/>
  <c r="I4393" i="1"/>
  <c r="K4393" i="1"/>
  <c r="N4393" i="1"/>
  <c r="I4394" i="1"/>
  <c r="K4394" i="1"/>
  <c r="N4394" i="1"/>
  <c r="I4395" i="1"/>
  <c r="K4395" i="1"/>
  <c r="N4395" i="1"/>
  <c r="I4396" i="1"/>
  <c r="K4396" i="1"/>
  <c r="N4396" i="1"/>
  <c r="I4397" i="1"/>
  <c r="K4397" i="1"/>
  <c r="N4397" i="1"/>
  <c r="I4398" i="1"/>
  <c r="K4398" i="1"/>
  <c r="N4398" i="1"/>
  <c r="I4399" i="1"/>
  <c r="K4399" i="1"/>
  <c r="N4399" i="1"/>
  <c r="I4400" i="1"/>
  <c r="K4400" i="1"/>
  <c r="N4400" i="1"/>
  <c r="I4401" i="1"/>
  <c r="K4401" i="1"/>
  <c r="N4401" i="1"/>
  <c r="I4402" i="1"/>
  <c r="K4402" i="1"/>
  <c r="N4402" i="1"/>
  <c r="I4403" i="1"/>
  <c r="K4403" i="1"/>
  <c r="N4403" i="1"/>
  <c r="I4404" i="1"/>
  <c r="K4404" i="1"/>
  <c r="N4404" i="1"/>
  <c r="I4405" i="1"/>
  <c r="K4405" i="1"/>
  <c r="N4405" i="1"/>
  <c r="I4406" i="1"/>
  <c r="K4406" i="1"/>
  <c r="N4406" i="1"/>
  <c r="I4407" i="1"/>
  <c r="K4407" i="1"/>
  <c r="N4407" i="1"/>
  <c r="I4408" i="1"/>
  <c r="K4408" i="1"/>
  <c r="N4408" i="1"/>
  <c r="I4409" i="1"/>
  <c r="K4409" i="1"/>
  <c r="N4409" i="1"/>
  <c r="I4410" i="1"/>
  <c r="K4410" i="1"/>
  <c r="N4410" i="1"/>
  <c r="I4411" i="1"/>
  <c r="K4411" i="1"/>
  <c r="N4411" i="1"/>
  <c r="I4412" i="1"/>
  <c r="K4412" i="1"/>
  <c r="N4412" i="1"/>
  <c r="I4413" i="1"/>
  <c r="K4413" i="1"/>
  <c r="N4413" i="1"/>
  <c r="I4414" i="1"/>
  <c r="K4414" i="1"/>
  <c r="N4414" i="1"/>
  <c r="I4415" i="1"/>
  <c r="K4415" i="1"/>
  <c r="N4415" i="1"/>
  <c r="I4416" i="1"/>
  <c r="K4416" i="1"/>
  <c r="N4416" i="1"/>
  <c r="I4417" i="1"/>
  <c r="K4417" i="1"/>
  <c r="N4417" i="1"/>
  <c r="I4418" i="1"/>
  <c r="K4418" i="1"/>
  <c r="N4418" i="1"/>
  <c r="I4419" i="1"/>
  <c r="K4419" i="1"/>
  <c r="N4419" i="1"/>
  <c r="I4420" i="1"/>
  <c r="K4420" i="1"/>
  <c r="N4420" i="1"/>
  <c r="I4421" i="1"/>
  <c r="K4421" i="1"/>
  <c r="N4421" i="1"/>
  <c r="I4422" i="1"/>
  <c r="K4422" i="1"/>
  <c r="N4422" i="1"/>
  <c r="I4423" i="1"/>
  <c r="K4423" i="1"/>
  <c r="N4423" i="1"/>
  <c r="I4424" i="1"/>
  <c r="K4424" i="1"/>
  <c r="N4424" i="1"/>
  <c r="I4425" i="1"/>
  <c r="K4425" i="1"/>
  <c r="N4425" i="1"/>
  <c r="I4426" i="1"/>
  <c r="K4426" i="1"/>
  <c r="N4426" i="1"/>
  <c r="I4427" i="1"/>
  <c r="K4427" i="1"/>
  <c r="N4427" i="1"/>
  <c r="I4428" i="1"/>
  <c r="K4428" i="1"/>
  <c r="N4428" i="1"/>
  <c r="I4429" i="1"/>
  <c r="K4429" i="1"/>
  <c r="N4429" i="1"/>
  <c r="I4430" i="1"/>
  <c r="K4430" i="1"/>
  <c r="N4430" i="1"/>
  <c r="I4431" i="1"/>
  <c r="K4431" i="1"/>
  <c r="N4431" i="1"/>
  <c r="I4432" i="1"/>
  <c r="K4432" i="1"/>
  <c r="N4432" i="1"/>
  <c r="I4433" i="1"/>
  <c r="K4433" i="1"/>
  <c r="N4433" i="1"/>
  <c r="I4434" i="1"/>
  <c r="K4434" i="1"/>
  <c r="N4434" i="1"/>
  <c r="I4435" i="1"/>
  <c r="K4435" i="1"/>
  <c r="N4435" i="1"/>
  <c r="I4436" i="1"/>
  <c r="K4436" i="1"/>
  <c r="N4436" i="1"/>
  <c r="I4437" i="1"/>
  <c r="K4437" i="1"/>
  <c r="N4437" i="1"/>
  <c r="I4438" i="1"/>
  <c r="K4438" i="1"/>
  <c r="N4438" i="1"/>
  <c r="I4439" i="1"/>
  <c r="K4439" i="1"/>
  <c r="N4439" i="1"/>
  <c r="I4440" i="1"/>
  <c r="K4440" i="1"/>
  <c r="N4440" i="1"/>
  <c r="I4441" i="1"/>
  <c r="K4441" i="1"/>
  <c r="N4441" i="1"/>
  <c r="I4442" i="1"/>
  <c r="K4442" i="1"/>
  <c r="N4442" i="1"/>
  <c r="I4443" i="1"/>
  <c r="K4443" i="1"/>
  <c r="N4443" i="1"/>
  <c r="I4444" i="1"/>
  <c r="K4444" i="1"/>
  <c r="N4444" i="1"/>
  <c r="I4445" i="1"/>
  <c r="K4445" i="1"/>
  <c r="N4445" i="1"/>
  <c r="I4446" i="1"/>
  <c r="K4446" i="1"/>
  <c r="N4446" i="1"/>
  <c r="I4447" i="1"/>
  <c r="K4447" i="1"/>
  <c r="N4447" i="1"/>
  <c r="I4448" i="1"/>
  <c r="K4448" i="1"/>
  <c r="N4448" i="1"/>
  <c r="I4449" i="1"/>
  <c r="K4449" i="1"/>
  <c r="N4449" i="1"/>
  <c r="I4450" i="1"/>
  <c r="K4450" i="1"/>
  <c r="N4450" i="1"/>
  <c r="I4451" i="1"/>
  <c r="K4451" i="1"/>
  <c r="N4451" i="1"/>
  <c r="I4452" i="1"/>
  <c r="K4452" i="1"/>
  <c r="N4452" i="1"/>
  <c r="I4453" i="1"/>
  <c r="K4453" i="1"/>
  <c r="N4453" i="1"/>
  <c r="I4454" i="1"/>
  <c r="K4454" i="1"/>
  <c r="N4454" i="1"/>
  <c r="I4455" i="1"/>
  <c r="K4455" i="1"/>
  <c r="N4455" i="1"/>
  <c r="I4456" i="1"/>
  <c r="K4456" i="1"/>
  <c r="N4456" i="1"/>
  <c r="I4457" i="1"/>
  <c r="K4457" i="1"/>
  <c r="N4457" i="1"/>
  <c r="I4458" i="1"/>
  <c r="K4458" i="1"/>
  <c r="N4458" i="1"/>
  <c r="I4459" i="1"/>
  <c r="K4459" i="1"/>
  <c r="N4459" i="1"/>
  <c r="I4460" i="1"/>
  <c r="K4460" i="1"/>
  <c r="N4460" i="1"/>
  <c r="I4461" i="1"/>
  <c r="K4461" i="1"/>
  <c r="N4461" i="1"/>
  <c r="I4462" i="1"/>
  <c r="K4462" i="1"/>
  <c r="N4462" i="1"/>
  <c r="I4463" i="1"/>
  <c r="K4463" i="1"/>
  <c r="N4463" i="1"/>
  <c r="I4464" i="1"/>
  <c r="K4464" i="1"/>
  <c r="N4464" i="1"/>
  <c r="I4465" i="1"/>
  <c r="K4465" i="1"/>
  <c r="N4465" i="1"/>
  <c r="I4466" i="1"/>
  <c r="K4466" i="1"/>
  <c r="N4466" i="1"/>
  <c r="I4467" i="1"/>
  <c r="K4467" i="1"/>
  <c r="N4467" i="1"/>
  <c r="I4468" i="1"/>
  <c r="K4468" i="1"/>
  <c r="N4468" i="1"/>
  <c r="I4469" i="1"/>
  <c r="K4469" i="1"/>
  <c r="N4469" i="1"/>
  <c r="I4470" i="1"/>
  <c r="K4470" i="1"/>
  <c r="N4470" i="1"/>
  <c r="I4471" i="1"/>
  <c r="K4471" i="1"/>
  <c r="N4471" i="1"/>
  <c r="I4472" i="1"/>
  <c r="K4472" i="1"/>
  <c r="N4472" i="1"/>
  <c r="I4473" i="1"/>
  <c r="K4473" i="1"/>
  <c r="N4473" i="1"/>
  <c r="I4474" i="1"/>
  <c r="K4474" i="1"/>
  <c r="N4474" i="1"/>
  <c r="I4475" i="1"/>
  <c r="K4475" i="1"/>
  <c r="N4475" i="1"/>
  <c r="I4476" i="1"/>
  <c r="K4476" i="1"/>
  <c r="N4476" i="1"/>
  <c r="I4477" i="1"/>
  <c r="K4477" i="1"/>
  <c r="N4477" i="1"/>
  <c r="I4478" i="1"/>
  <c r="K4478" i="1"/>
  <c r="N4478" i="1"/>
  <c r="I4479" i="1"/>
  <c r="K4479" i="1"/>
  <c r="N4479" i="1"/>
  <c r="I4480" i="1"/>
  <c r="K4480" i="1"/>
  <c r="N4480" i="1"/>
  <c r="I4481" i="1"/>
  <c r="K4481" i="1"/>
  <c r="N4481" i="1"/>
  <c r="I4482" i="1"/>
  <c r="K4482" i="1"/>
  <c r="N4482" i="1"/>
  <c r="I4483" i="1"/>
  <c r="K4483" i="1"/>
  <c r="N4483" i="1"/>
  <c r="I4484" i="1"/>
  <c r="K4484" i="1"/>
  <c r="N4484" i="1"/>
  <c r="I4485" i="1"/>
  <c r="K4485" i="1"/>
  <c r="N4485" i="1"/>
  <c r="I4486" i="1"/>
  <c r="K4486" i="1"/>
  <c r="N4486" i="1"/>
  <c r="I4487" i="1"/>
  <c r="K4487" i="1"/>
  <c r="N4487" i="1"/>
  <c r="I4488" i="1"/>
  <c r="K4488" i="1"/>
  <c r="N4488" i="1"/>
  <c r="I4489" i="1"/>
  <c r="K4489" i="1"/>
  <c r="N4489" i="1"/>
  <c r="I4490" i="1"/>
  <c r="K4490" i="1"/>
  <c r="N4490" i="1"/>
  <c r="I4491" i="1"/>
  <c r="K4491" i="1"/>
  <c r="N4491" i="1"/>
  <c r="I4492" i="1"/>
  <c r="K4492" i="1"/>
  <c r="N4492" i="1"/>
  <c r="I4493" i="1"/>
  <c r="K4493" i="1"/>
  <c r="N4493" i="1"/>
  <c r="I4494" i="1"/>
  <c r="K4494" i="1"/>
  <c r="N4494" i="1"/>
  <c r="I4495" i="1"/>
  <c r="K4495" i="1"/>
  <c r="N4495" i="1"/>
  <c r="I4496" i="1"/>
  <c r="K4496" i="1"/>
  <c r="N4496" i="1"/>
  <c r="I4497" i="1"/>
  <c r="K4497" i="1"/>
  <c r="N4497" i="1"/>
  <c r="I4498" i="1"/>
  <c r="K4498" i="1"/>
  <c r="N4498" i="1"/>
  <c r="I4499" i="1"/>
  <c r="K4499" i="1"/>
  <c r="N4499" i="1"/>
  <c r="I4500" i="1"/>
  <c r="K4500" i="1"/>
  <c r="N4500" i="1"/>
  <c r="I4501" i="1"/>
  <c r="K4501" i="1"/>
  <c r="N4501" i="1"/>
  <c r="I4502" i="1"/>
  <c r="K4502" i="1"/>
  <c r="N4502" i="1"/>
  <c r="I4503" i="1"/>
  <c r="K4503" i="1"/>
  <c r="N4503" i="1"/>
  <c r="I4504" i="1"/>
  <c r="K4504" i="1"/>
  <c r="N4504" i="1"/>
  <c r="I4505" i="1"/>
  <c r="K4505" i="1"/>
  <c r="N4505" i="1"/>
  <c r="I4506" i="1"/>
  <c r="K4506" i="1"/>
  <c r="N4506" i="1"/>
  <c r="I4507" i="1"/>
  <c r="K4507" i="1"/>
  <c r="N4507" i="1"/>
  <c r="I4508" i="1"/>
  <c r="K4508" i="1"/>
  <c r="N4508" i="1"/>
  <c r="I4509" i="1"/>
  <c r="K4509" i="1"/>
  <c r="N4509" i="1"/>
  <c r="I4510" i="1"/>
  <c r="K4510" i="1"/>
  <c r="N4510" i="1"/>
  <c r="I4511" i="1"/>
  <c r="K4511" i="1"/>
  <c r="N4511" i="1"/>
  <c r="I4512" i="1"/>
  <c r="K4512" i="1"/>
  <c r="N4512" i="1"/>
  <c r="I4513" i="1"/>
  <c r="K4513" i="1"/>
  <c r="N4513" i="1"/>
  <c r="I4514" i="1"/>
  <c r="K4514" i="1"/>
  <c r="N4514" i="1"/>
  <c r="I4515" i="1"/>
  <c r="K4515" i="1"/>
  <c r="N4515" i="1"/>
  <c r="I4516" i="1"/>
  <c r="K4516" i="1"/>
  <c r="N4516" i="1"/>
  <c r="I4517" i="1"/>
  <c r="K4517" i="1"/>
  <c r="N4517" i="1"/>
  <c r="I4518" i="1"/>
  <c r="K4518" i="1"/>
  <c r="N4518" i="1"/>
  <c r="I4519" i="1"/>
  <c r="K4519" i="1"/>
  <c r="N4519" i="1"/>
  <c r="I4520" i="1"/>
  <c r="K4520" i="1"/>
  <c r="N4520" i="1"/>
  <c r="I4521" i="1"/>
  <c r="K4521" i="1"/>
  <c r="N4521" i="1"/>
  <c r="I4522" i="1"/>
  <c r="K4522" i="1"/>
  <c r="N4522" i="1"/>
  <c r="I4523" i="1"/>
  <c r="K4523" i="1"/>
  <c r="N4523" i="1"/>
  <c r="I4524" i="1"/>
  <c r="K4524" i="1"/>
  <c r="N4524" i="1"/>
  <c r="I4525" i="1"/>
  <c r="K4525" i="1"/>
  <c r="N4525" i="1"/>
  <c r="I4526" i="1"/>
  <c r="K4526" i="1"/>
  <c r="N4526" i="1"/>
  <c r="I4527" i="1"/>
  <c r="K4527" i="1"/>
  <c r="N4527" i="1"/>
  <c r="I4528" i="1"/>
  <c r="K4528" i="1"/>
  <c r="N4528" i="1"/>
  <c r="I4529" i="1"/>
  <c r="K4529" i="1"/>
  <c r="N4529" i="1"/>
  <c r="I4530" i="1"/>
  <c r="K4530" i="1"/>
  <c r="N4530" i="1"/>
  <c r="I4531" i="1"/>
  <c r="K4531" i="1"/>
  <c r="N4531" i="1"/>
  <c r="I4532" i="1"/>
  <c r="K4532" i="1"/>
  <c r="N4532" i="1"/>
  <c r="I4533" i="1"/>
  <c r="K4533" i="1"/>
  <c r="N4533" i="1"/>
  <c r="I4534" i="1"/>
  <c r="K4534" i="1"/>
  <c r="N4534" i="1"/>
  <c r="I4535" i="1"/>
  <c r="K4535" i="1"/>
  <c r="N4535" i="1"/>
  <c r="I4536" i="1"/>
  <c r="K4536" i="1"/>
  <c r="N4536" i="1"/>
  <c r="I4537" i="1"/>
  <c r="K4537" i="1"/>
  <c r="N4537" i="1"/>
  <c r="I4538" i="1"/>
  <c r="K4538" i="1"/>
  <c r="N4538" i="1"/>
  <c r="I4539" i="1"/>
  <c r="K4539" i="1"/>
  <c r="N4539" i="1"/>
  <c r="I4540" i="1"/>
  <c r="K4540" i="1"/>
  <c r="N4540" i="1"/>
  <c r="I4541" i="1"/>
  <c r="K4541" i="1"/>
  <c r="N4541" i="1"/>
  <c r="I4542" i="1"/>
  <c r="K4542" i="1"/>
  <c r="N4542" i="1"/>
  <c r="I4543" i="1"/>
  <c r="K4543" i="1"/>
  <c r="N4543" i="1"/>
  <c r="I4544" i="1"/>
  <c r="K4544" i="1"/>
  <c r="N4544" i="1"/>
  <c r="I4545" i="1"/>
  <c r="K4545" i="1"/>
  <c r="N4545" i="1"/>
  <c r="I4546" i="1"/>
  <c r="K4546" i="1"/>
  <c r="N4546" i="1"/>
  <c r="I4547" i="1"/>
  <c r="K4547" i="1"/>
  <c r="N4547" i="1"/>
  <c r="I4548" i="1"/>
  <c r="K4548" i="1"/>
  <c r="N4548" i="1"/>
  <c r="I4549" i="1"/>
  <c r="K4549" i="1"/>
  <c r="N4549" i="1"/>
  <c r="I4550" i="1"/>
  <c r="K4550" i="1"/>
  <c r="N4550" i="1"/>
  <c r="I4551" i="1"/>
  <c r="K4551" i="1"/>
  <c r="N4551" i="1"/>
  <c r="I4552" i="1"/>
  <c r="K4552" i="1"/>
  <c r="N4552" i="1"/>
  <c r="I4553" i="1"/>
  <c r="K4553" i="1"/>
  <c r="N4553" i="1"/>
  <c r="I4554" i="1"/>
  <c r="K4554" i="1"/>
  <c r="N4554" i="1"/>
  <c r="I4555" i="1"/>
  <c r="K4555" i="1"/>
  <c r="N4555" i="1"/>
  <c r="I4556" i="1"/>
  <c r="K4556" i="1"/>
  <c r="N4556" i="1"/>
  <c r="I4557" i="1"/>
  <c r="K4557" i="1"/>
  <c r="N4557" i="1"/>
  <c r="I4558" i="1"/>
  <c r="K4558" i="1"/>
  <c r="N4558" i="1"/>
  <c r="I4559" i="1"/>
  <c r="K4559" i="1"/>
  <c r="N4559" i="1"/>
  <c r="N13" i="1"/>
  <c r="K13" i="1"/>
  <c r="I13" i="1"/>
  <c r="N12" i="1"/>
  <c r="K12" i="1"/>
  <c r="I12" i="1"/>
  <c r="N11" i="1"/>
  <c r="K11" i="1"/>
  <c r="I11" i="1"/>
  <c r="N10" i="1"/>
  <c r="K10" i="1"/>
  <c r="I10" i="1"/>
  <c r="N9" i="1"/>
  <c r="K9" i="1"/>
  <c r="I9" i="1"/>
  <c r="N8" i="1"/>
  <c r="K8" i="1"/>
  <c r="I8" i="1"/>
  <c r="N7" i="1"/>
  <c r="K7" i="1"/>
  <c r="I7" i="1"/>
  <c r="N6" i="1"/>
  <c r="K6" i="1"/>
  <c r="I6" i="1"/>
  <c r="N5" i="1"/>
  <c r="K5" i="1"/>
  <c r="I5" i="1"/>
  <c r="N4" i="1"/>
  <c r="L4" i="1"/>
  <c r="L5" i="1" s="1"/>
  <c r="K4" i="1"/>
  <c r="I4" i="1"/>
  <c r="N3" i="1"/>
  <c r="M3" i="1"/>
  <c r="L3" i="1"/>
  <c r="K3" i="1"/>
  <c r="I3" i="1"/>
  <c r="M2" i="1"/>
  <c r="K2" i="1"/>
  <c r="J2" i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I2" i="1"/>
  <c r="L16" i="1" l="1"/>
  <c r="M15" i="1"/>
  <c r="L6" i="1"/>
  <c r="M5" i="1"/>
  <c r="M4" i="1"/>
  <c r="L17" i="1" l="1"/>
  <c r="M16" i="1"/>
  <c r="L7" i="1"/>
  <c r="M6" i="1"/>
  <c r="L18" i="1" l="1"/>
  <c r="M17" i="1"/>
  <c r="L8" i="1"/>
  <c r="M7" i="1"/>
  <c r="M18" i="1" l="1"/>
  <c r="L19" i="1"/>
  <c r="L9" i="1"/>
  <c r="M8" i="1"/>
  <c r="L20" i="1" l="1"/>
  <c r="M19" i="1"/>
  <c r="L10" i="1"/>
  <c r="M9" i="1"/>
  <c r="M20" i="1" l="1"/>
  <c r="L21" i="1"/>
  <c r="L11" i="1"/>
  <c r="M10" i="1"/>
  <c r="M21" i="1" l="1"/>
  <c r="L22" i="1"/>
  <c r="L12" i="1"/>
  <c r="M11" i="1"/>
  <c r="M22" i="1" l="1"/>
  <c r="L23" i="1"/>
  <c r="L13" i="1"/>
  <c r="M13" i="1" s="1"/>
  <c r="M12" i="1"/>
  <c r="M23" i="1" l="1"/>
  <c r="L24" i="1"/>
  <c r="L25" i="1" l="1"/>
  <c r="M24" i="1"/>
  <c r="L26" i="1" l="1"/>
  <c r="M25" i="1"/>
  <c r="M26" i="1" l="1"/>
  <c r="L27" i="1"/>
  <c r="L28" i="1" l="1"/>
  <c r="M27" i="1"/>
  <c r="L29" i="1" l="1"/>
  <c r="M28" i="1"/>
  <c r="L30" i="1" l="1"/>
  <c r="M29" i="1"/>
  <c r="L31" i="1" l="1"/>
  <c r="M30" i="1"/>
  <c r="M31" i="1" l="1"/>
  <c r="L32" i="1"/>
  <c r="L33" i="1" l="1"/>
  <c r="M32" i="1"/>
  <c r="M33" i="1" l="1"/>
  <c r="L34" i="1"/>
  <c r="L35" i="1" l="1"/>
  <c r="M34" i="1"/>
  <c r="L36" i="1" l="1"/>
  <c r="M35" i="1"/>
  <c r="L37" i="1" l="1"/>
  <c r="M36" i="1"/>
  <c r="L38" i="1" l="1"/>
  <c r="M37" i="1"/>
  <c r="L39" i="1" l="1"/>
  <c r="M38" i="1"/>
  <c r="L40" i="1" l="1"/>
  <c r="M39" i="1"/>
  <c r="M40" i="1" l="1"/>
  <c r="L41" i="1"/>
  <c r="L42" i="1" l="1"/>
  <c r="M41" i="1"/>
  <c r="M42" i="1" l="1"/>
  <c r="L43" i="1"/>
  <c r="M43" i="1" l="1"/>
  <c r="L44" i="1"/>
  <c r="M44" i="1" l="1"/>
  <c r="L45" i="1"/>
  <c r="M45" i="1" l="1"/>
  <c r="L46" i="1"/>
  <c r="M46" i="1" l="1"/>
  <c r="L47" i="1"/>
  <c r="M47" i="1" l="1"/>
  <c r="L48" i="1"/>
  <c r="M48" i="1" l="1"/>
  <c r="L49" i="1"/>
  <c r="L50" i="1" l="1"/>
  <c r="M49" i="1"/>
  <c r="L51" i="1" l="1"/>
  <c r="M50" i="1"/>
  <c r="M51" i="1" l="1"/>
  <c r="L52" i="1"/>
  <c r="L53" i="1" l="1"/>
  <c r="M52" i="1"/>
  <c r="L54" i="1" l="1"/>
  <c r="M53" i="1"/>
  <c r="L55" i="1" l="1"/>
  <c r="M54" i="1"/>
  <c r="M55" i="1" l="1"/>
  <c r="L56" i="1"/>
  <c r="M56" i="1" l="1"/>
  <c r="L57" i="1"/>
  <c r="L58" i="1" l="1"/>
  <c r="M57" i="1"/>
  <c r="M58" i="1" l="1"/>
  <c r="L59" i="1"/>
  <c r="L60" i="1" l="1"/>
  <c r="M59" i="1"/>
  <c r="M60" i="1" l="1"/>
  <c r="L61" i="1"/>
  <c r="L62" i="1" l="1"/>
  <c r="M61" i="1"/>
  <c r="L63" i="1" l="1"/>
  <c r="M62" i="1"/>
  <c r="L64" i="1" l="1"/>
  <c r="M63" i="1"/>
  <c r="L65" i="1" l="1"/>
  <c r="M64" i="1"/>
  <c r="M65" i="1" l="1"/>
  <c r="L66" i="1"/>
  <c r="M66" i="1" l="1"/>
  <c r="L67" i="1"/>
  <c r="M67" i="1" l="1"/>
  <c r="L68" i="1"/>
  <c r="M68" i="1" l="1"/>
  <c r="L69" i="1"/>
  <c r="M69" i="1" l="1"/>
  <c r="L70" i="1"/>
  <c r="M70" i="1" l="1"/>
  <c r="L71" i="1"/>
  <c r="L72" i="1" l="1"/>
  <c r="M71" i="1"/>
  <c r="L73" i="1" l="1"/>
  <c r="M72" i="1"/>
  <c r="L74" i="1" l="1"/>
  <c r="M73" i="1"/>
  <c r="L75" i="1" l="1"/>
  <c r="M74" i="1"/>
  <c r="L76" i="1" l="1"/>
  <c r="M75" i="1"/>
  <c r="L77" i="1" l="1"/>
  <c r="M76" i="1"/>
  <c r="L78" i="1" l="1"/>
  <c r="M77" i="1"/>
  <c r="M78" i="1" l="1"/>
  <c r="L79" i="1"/>
  <c r="M79" i="1" l="1"/>
  <c r="L80" i="1"/>
  <c r="M80" i="1" l="1"/>
  <c r="L81" i="1"/>
  <c r="L82" i="1" l="1"/>
  <c r="M81" i="1"/>
  <c r="L83" i="1" l="1"/>
  <c r="M82" i="1"/>
  <c r="M83" i="1" l="1"/>
  <c r="L84" i="1"/>
  <c r="M84" i="1" l="1"/>
  <c r="L85" i="1"/>
  <c r="M85" i="1" l="1"/>
  <c r="L86" i="1"/>
  <c r="L87" i="1" l="1"/>
  <c r="M86" i="1"/>
  <c r="L88" i="1" l="1"/>
  <c r="M87" i="1"/>
  <c r="M88" i="1" l="1"/>
  <c r="L89" i="1"/>
  <c r="M89" i="1" l="1"/>
  <c r="L90" i="1"/>
  <c r="M90" i="1" l="1"/>
  <c r="L91" i="1"/>
  <c r="L92" i="1" l="1"/>
  <c r="M91" i="1"/>
  <c r="L93" i="1" l="1"/>
  <c r="M92" i="1"/>
  <c r="M93" i="1" l="1"/>
  <c r="L94" i="1"/>
  <c r="M94" i="1" l="1"/>
  <c r="L95" i="1"/>
  <c r="M95" i="1" l="1"/>
  <c r="L96" i="1"/>
  <c r="L97" i="1" l="1"/>
  <c r="M96" i="1"/>
  <c r="L98" i="1" l="1"/>
  <c r="M97" i="1"/>
  <c r="L99" i="1" l="1"/>
  <c r="M98" i="1"/>
  <c r="L100" i="1" l="1"/>
  <c r="M99" i="1"/>
  <c r="L101" i="1" l="1"/>
  <c r="M100" i="1"/>
  <c r="L102" i="1" l="1"/>
  <c r="M101" i="1"/>
  <c r="M102" i="1" l="1"/>
  <c r="L103" i="1"/>
  <c r="M103" i="1" l="1"/>
  <c r="L104" i="1"/>
  <c r="M104" i="1" l="1"/>
  <c r="L105" i="1"/>
  <c r="M105" i="1" l="1"/>
  <c r="L106" i="1"/>
  <c r="L107" i="1" l="1"/>
  <c r="M106" i="1"/>
  <c r="M107" i="1" l="1"/>
  <c r="L108" i="1"/>
  <c r="L109" i="1" l="1"/>
  <c r="M108" i="1"/>
  <c r="L110" i="1" l="1"/>
  <c r="M109" i="1"/>
  <c r="L111" i="1" l="1"/>
  <c r="M110" i="1"/>
  <c r="L112" i="1" l="1"/>
  <c r="M111" i="1"/>
  <c r="M112" i="1" l="1"/>
  <c r="L113" i="1"/>
  <c r="M113" i="1" l="1"/>
  <c r="L114" i="1"/>
  <c r="M114" i="1" l="1"/>
  <c r="L115" i="1"/>
  <c r="M115" i="1" l="1"/>
  <c r="L116" i="1"/>
  <c r="M116" i="1" l="1"/>
  <c r="L117" i="1"/>
  <c r="M117" i="1" l="1"/>
  <c r="L118" i="1"/>
  <c r="L119" i="1" l="1"/>
  <c r="M118" i="1"/>
  <c r="L120" i="1" l="1"/>
  <c r="M119" i="1"/>
  <c r="L121" i="1" l="1"/>
  <c r="M120" i="1"/>
  <c r="L122" i="1" l="1"/>
  <c r="M121" i="1"/>
  <c r="M122" i="1" l="1"/>
  <c r="L123" i="1"/>
  <c r="L124" i="1" l="1"/>
  <c r="M123" i="1"/>
  <c r="L125" i="1" l="1"/>
  <c r="M124" i="1"/>
  <c r="L126" i="1" l="1"/>
  <c r="M125" i="1"/>
  <c r="M126" i="1" l="1"/>
  <c r="L127" i="1"/>
  <c r="M127" i="1" l="1"/>
  <c r="L128" i="1"/>
  <c r="M128" i="1" l="1"/>
  <c r="L129" i="1"/>
  <c r="L130" i="1" l="1"/>
  <c r="M129" i="1"/>
  <c r="L131" i="1" l="1"/>
  <c r="M130" i="1"/>
  <c r="M131" i="1" l="1"/>
  <c r="L132" i="1"/>
  <c r="M132" i="1" l="1"/>
  <c r="L133" i="1"/>
  <c r="M133" i="1" l="1"/>
  <c r="L134" i="1"/>
  <c r="L135" i="1" l="1"/>
  <c r="M134" i="1"/>
  <c r="L136" i="1" l="1"/>
  <c r="M135" i="1"/>
  <c r="L137" i="1" l="1"/>
  <c r="M136" i="1"/>
  <c r="M137" i="1" l="1"/>
  <c r="L138" i="1"/>
  <c r="M138" i="1" l="1"/>
  <c r="L139" i="1"/>
  <c r="L140" i="1" l="1"/>
  <c r="M139" i="1"/>
  <c r="L141" i="1" l="1"/>
  <c r="M140" i="1"/>
  <c r="M141" i="1" l="1"/>
  <c r="L142" i="1"/>
  <c r="M142" i="1" l="1"/>
  <c r="L143" i="1"/>
  <c r="L144" i="1" l="1"/>
  <c r="M143" i="1"/>
  <c r="L145" i="1" l="1"/>
  <c r="M144" i="1"/>
  <c r="L146" i="1" l="1"/>
  <c r="M145" i="1"/>
  <c r="L147" i="1" l="1"/>
  <c r="M146" i="1"/>
  <c r="M147" i="1" l="1"/>
  <c r="L148" i="1"/>
  <c r="L149" i="1" l="1"/>
  <c r="M148" i="1"/>
  <c r="L150" i="1" l="1"/>
  <c r="M149" i="1"/>
  <c r="L151" i="1" l="1"/>
  <c r="M150" i="1"/>
  <c r="M151" i="1" l="1"/>
  <c r="L152" i="1"/>
  <c r="M152" i="1" l="1"/>
  <c r="L153" i="1"/>
  <c r="L154" i="1" l="1"/>
  <c r="M153" i="1"/>
  <c r="L155" i="1" l="1"/>
  <c r="M154" i="1"/>
  <c r="L156" i="1" l="1"/>
  <c r="M155" i="1"/>
  <c r="M156" i="1" l="1"/>
  <c r="L157" i="1"/>
  <c r="L158" i="1" l="1"/>
  <c r="M157" i="1"/>
  <c r="L159" i="1" l="1"/>
  <c r="M158" i="1"/>
  <c r="L160" i="1" l="1"/>
  <c r="M159" i="1"/>
  <c r="L161" i="1" l="1"/>
  <c r="M160" i="1"/>
  <c r="M161" i="1" l="1"/>
  <c r="L162" i="1"/>
  <c r="M162" i="1" l="1"/>
  <c r="L163" i="1"/>
  <c r="L164" i="1" l="1"/>
  <c r="M163" i="1"/>
  <c r="L165" i="1" l="1"/>
  <c r="M164" i="1"/>
  <c r="M165" i="1" l="1"/>
  <c r="L166" i="1"/>
  <c r="M166" i="1" l="1"/>
  <c r="L167" i="1"/>
  <c r="L168" i="1" l="1"/>
  <c r="M167" i="1"/>
  <c r="L169" i="1" l="1"/>
  <c r="M168" i="1"/>
  <c r="L170" i="1" l="1"/>
  <c r="M169" i="1"/>
  <c r="L171" i="1" l="1"/>
  <c r="M170" i="1"/>
  <c r="L172" i="1" l="1"/>
  <c r="M171" i="1"/>
  <c r="L173" i="1" l="1"/>
  <c r="M172" i="1"/>
  <c r="L174" i="1" l="1"/>
  <c r="M173" i="1"/>
  <c r="M174" i="1" l="1"/>
  <c r="L175" i="1"/>
  <c r="M175" i="1" l="1"/>
  <c r="L176" i="1"/>
  <c r="M176" i="1" l="1"/>
  <c r="L177" i="1"/>
  <c r="L178" i="1" l="1"/>
  <c r="M177" i="1"/>
  <c r="L179" i="1" l="1"/>
  <c r="M178" i="1"/>
  <c r="M179" i="1" l="1"/>
  <c r="L180" i="1"/>
  <c r="M180" i="1" l="1"/>
  <c r="L181" i="1"/>
  <c r="M181" i="1" l="1"/>
  <c r="L182" i="1"/>
  <c r="L183" i="1" l="1"/>
  <c r="M182" i="1"/>
  <c r="L184" i="1" l="1"/>
  <c r="M183" i="1"/>
  <c r="M184" i="1" l="1"/>
  <c r="L185" i="1"/>
  <c r="L186" i="1" l="1"/>
  <c r="M185" i="1"/>
  <c r="M186" i="1" l="1"/>
  <c r="L187" i="1"/>
  <c r="L188" i="1" l="1"/>
  <c r="M187" i="1"/>
  <c r="M188" i="1" l="1"/>
  <c r="L189" i="1"/>
  <c r="L190" i="1" l="1"/>
  <c r="M189" i="1"/>
  <c r="L191" i="1" l="1"/>
  <c r="M190" i="1"/>
  <c r="L192" i="1" l="1"/>
  <c r="M191" i="1"/>
  <c r="L193" i="1" l="1"/>
  <c r="M192" i="1"/>
  <c r="L194" i="1" l="1"/>
  <c r="M193" i="1"/>
  <c r="L195" i="1" l="1"/>
  <c r="M194" i="1"/>
  <c r="L196" i="1" l="1"/>
  <c r="M195" i="1"/>
  <c r="M196" i="1" l="1"/>
  <c r="L197" i="1"/>
  <c r="L198" i="1" l="1"/>
  <c r="M197" i="1"/>
  <c r="M198" i="1" l="1"/>
  <c r="L199" i="1"/>
  <c r="L200" i="1" l="1"/>
  <c r="M199" i="1"/>
  <c r="M200" i="1" l="1"/>
  <c r="L201" i="1"/>
  <c r="L202" i="1" l="1"/>
  <c r="M201" i="1"/>
  <c r="M202" i="1" l="1"/>
  <c r="L203" i="1"/>
  <c r="L204" i="1" l="1"/>
  <c r="M203" i="1"/>
  <c r="M204" i="1" l="1"/>
  <c r="L205" i="1"/>
  <c r="L206" i="1" l="1"/>
  <c r="M205" i="1"/>
  <c r="L207" i="1" l="1"/>
  <c r="M206" i="1"/>
  <c r="L208" i="1" l="1"/>
  <c r="M207" i="1"/>
  <c r="M208" i="1" l="1"/>
  <c r="L209" i="1"/>
  <c r="L210" i="1" l="1"/>
  <c r="M209" i="1"/>
  <c r="M210" i="1" l="1"/>
  <c r="L211" i="1"/>
  <c r="L212" i="1" l="1"/>
  <c r="M211" i="1"/>
  <c r="M212" i="1" l="1"/>
  <c r="L213" i="1"/>
  <c r="L214" i="1" l="1"/>
  <c r="M213" i="1"/>
  <c r="M214" i="1" l="1"/>
  <c r="L215" i="1"/>
  <c r="L216" i="1" l="1"/>
  <c r="M215" i="1"/>
  <c r="M216" i="1" l="1"/>
  <c r="L217" i="1"/>
  <c r="L218" i="1" l="1"/>
  <c r="M217" i="1"/>
  <c r="L219" i="1" l="1"/>
  <c r="M218" i="1"/>
  <c r="L220" i="1" l="1"/>
  <c r="M219" i="1"/>
  <c r="M220" i="1" l="1"/>
  <c r="L221" i="1"/>
  <c r="L222" i="1" l="1"/>
  <c r="M221" i="1"/>
  <c r="L223" i="1" l="1"/>
  <c r="M222" i="1"/>
  <c r="L224" i="1" l="1"/>
  <c r="M223" i="1"/>
  <c r="M224" i="1" l="1"/>
  <c r="L225" i="1"/>
  <c r="L226" i="1" l="1"/>
  <c r="M225" i="1"/>
  <c r="M226" i="1" l="1"/>
  <c r="L227" i="1"/>
  <c r="L228" i="1" l="1"/>
  <c r="M227" i="1"/>
  <c r="L229" i="1" l="1"/>
  <c r="M228" i="1"/>
  <c r="L230" i="1" l="1"/>
  <c r="M229" i="1"/>
  <c r="L231" i="1" l="1"/>
  <c r="M230" i="1"/>
  <c r="L232" i="1" l="1"/>
  <c r="M231" i="1"/>
  <c r="M232" i="1" l="1"/>
  <c r="L233" i="1"/>
  <c r="L234" i="1" l="1"/>
  <c r="M233" i="1"/>
  <c r="M234" i="1" l="1"/>
  <c r="L235" i="1"/>
  <c r="L236" i="1" l="1"/>
  <c r="M235" i="1"/>
  <c r="M236" i="1" l="1"/>
  <c r="L237" i="1"/>
  <c r="L238" i="1" l="1"/>
  <c r="M237" i="1"/>
  <c r="M238" i="1" l="1"/>
  <c r="L239" i="1"/>
  <c r="L240" i="1" l="1"/>
  <c r="M239" i="1"/>
  <c r="L241" i="1" l="1"/>
  <c r="M240" i="1"/>
  <c r="L242" i="1" l="1"/>
  <c r="M241" i="1"/>
  <c r="L243" i="1" l="1"/>
  <c r="M242" i="1"/>
  <c r="L244" i="1" l="1"/>
  <c r="M243" i="1"/>
  <c r="M244" i="1" l="1"/>
  <c r="L245" i="1"/>
  <c r="L246" i="1" l="1"/>
  <c r="M245" i="1"/>
  <c r="M246" i="1" l="1"/>
  <c r="L247" i="1"/>
  <c r="L248" i="1" l="1"/>
  <c r="M247" i="1"/>
  <c r="M248" i="1" l="1"/>
  <c r="L249" i="1"/>
  <c r="L250" i="1" l="1"/>
  <c r="M249" i="1"/>
  <c r="M250" i="1" l="1"/>
  <c r="L251" i="1"/>
  <c r="L252" i="1" l="1"/>
  <c r="M251" i="1"/>
  <c r="M252" i="1" l="1"/>
  <c r="L253" i="1"/>
  <c r="L254" i="1" l="1"/>
  <c r="M253" i="1"/>
  <c r="L255" i="1" l="1"/>
  <c r="M254" i="1"/>
  <c r="L256" i="1" l="1"/>
  <c r="M255" i="1"/>
  <c r="M256" i="1" l="1"/>
  <c r="L257" i="1"/>
  <c r="L258" i="1" l="1"/>
  <c r="M257" i="1"/>
  <c r="M258" i="1" l="1"/>
  <c r="L259" i="1"/>
  <c r="L260" i="1" l="1"/>
  <c r="M259" i="1"/>
  <c r="L261" i="1" l="1"/>
  <c r="M260" i="1"/>
  <c r="L262" i="1" l="1"/>
  <c r="M261" i="1"/>
  <c r="M262" i="1" l="1"/>
  <c r="L263" i="1"/>
  <c r="L264" i="1" l="1"/>
  <c r="M263" i="1"/>
  <c r="M264" i="1" l="1"/>
  <c r="L265" i="1"/>
  <c r="L266" i="1" l="1"/>
  <c r="M265" i="1"/>
  <c r="L267" i="1" l="1"/>
  <c r="M266" i="1"/>
  <c r="L268" i="1" l="1"/>
  <c r="M267" i="1"/>
  <c r="M268" i="1" l="1"/>
  <c r="L269" i="1"/>
  <c r="L270" i="1" l="1"/>
  <c r="M269" i="1"/>
  <c r="L271" i="1" l="1"/>
  <c r="M270" i="1"/>
  <c r="L272" i="1" l="1"/>
  <c r="M271" i="1"/>
  <c r="L273" i="1" l="1"/>
  <c r="M272" i="1"/>
  <c r="L274" i="1" l="1"/>
  <c r="M273" i="1"/>
  <c r="L275" i="1" l="1"/>
  <c r="M274" i="1"/>
  <c r="L276" i="1" l="1"/>
  <c r="M275" i="1"/>
  <c r="L277" i="1" l="1"/>
  <c r="M276" i="1"/>
  <c r="L278" i="1" l="1"/>
  <c r="M277" i="1"/>
  <c r="L279" i="1" l="1"/>
  <c r="M278" i="1"/>
  <c r="L280" i="1" l="1"/>
  <c r="M279" i="1"/>
  <c r="M280" i="1" l="1"/>
  <c r="L281" i="1"/>
  <c r="L282" i="1" l="1"/>
  <c r="M281" i="1"/>
  <c r="M282" i="1" l="1"/>
  <c r="L283" i="1"/>
  <c r="M283" i="1" l="1"/>
  <c r="L284" i="1"/>
  <c r="M284" i="1" l="1"/>
  <c r="L285" i="1"/>
  <c r="L286" i="1" l="1"/>
  <c r="M285" i="1"/>
  <c r="M286" i="1" l="1"/>
  <c r="L287" i="1"/>
  <c r="L288" i="1" l="1"/>
  <c r="M287" i="1"/>
  <c r="M288" i="1" l="1"/>
  <c r="L289" i="1"/>
  <c r="L290" i="1" l="1"/>
  <c r="M289" i="1"/>
  <c r="L291" i="1" l="1"/>
  <c r="M290" i="1"/>
  <c r="M291" i="1" l="1"/>
  <c r="L292" i="1"/>
  <c r="L293" i="1" l="1"/>
  <c r="M292" i="1"/>
  <c r="L294" i="1" l="1"/>
  <c r="M293" i="1"/>
  <c r="L295" i="1" l="1"/>
  <c r="M294" i="1"/>
  <c r="M295" i="1" l="1"/>
  <c r="L296" i="1"/>
  <c r="M296" i="1" l="1"/>
  <c r="L297" i="1"/>
  <c r="M297" i="1" l="1"/>
  <c r="L298" i="1"/>
  <c r="L299" i="1" l="1"/>
  <c r="M298" i="1"/>
  <c r="L300" i="1" l="1"/>
  <c r="M299" i="1"/>
  <c r="L301" i="1" l="1"/>
  <c r="M300" i="1"/>
  <c r="M301" i="1" l="1"/>
  <c r="L302" i="1"/>
  <c r="M302" i="1" l="1"/>
  <c r="L303" i="1"/>
  <c r="L304" i="1" l="1"/>
  <c r="M303" i="1"/>
  <c r="M304" i="1" l="1"/>
  <c r="L305" i="1"/>
  <c r="L306" i="1" l="1"/>
  <c r="M305" i="1"/>
  <c r="M306" i="1" l="1"/>
  <c r="L307" i="1"/>
  <c r="M307" i="1" l="1"/>
  <c r="L308" i="1"/>
  <c r="M308" i="1" l="1"/>
  <c r="L309" i="1"/>
  <c r="L310" i="1" l="1"/>
  <c r="M309" i="1"/>
  <c r="M310" i="1" l="1"/>
  <c r="L311" i="1"/>
  <c r="L312" i="1" l="1"/>
  <c r="M311" i="1"/>
  <c r="M312" i="1" l="1"/>
  <c r="L313" i="1"/>
  <c r="M313" i="1" l="1"/>
  <c r="L314" i="1"/>
  <c r="M314" i="1" l="1"/>
  <c r="L315" i="1"/>
  <c r="M315" i="1" l="1"/>
  <c r="L316" i="1"/>
  <c r="M316" i="1" l="1"/>
  <c r="L317" i="1"/>
  <c r="L318" i="1" l="1"/>
  <c r="M317" i="1"/>
  <c r="L319" i="1" l="1"/>
  <c r="M318" i="1"/>
  <c r="M319" i="1" l="1"/>
  <c r="L320" i="1"/>
  <c r="M320" i="1" l="1"/>
  <c r="L321" i="1"/>
  <c r="M321" i="1" l="1"/>
  <c r="L322" i="1"/>
  <c r="L323" i="1" l="1"/>
  <c r="M322" i="1"/>
  <c r="L324" i="1" l="1"/>
  <c r="M323" i="1"/>
  <c r="L325" i="1" l="1"/>
  <c r="M324" i="1"/>
  <c r="M325" i="1" l="1"/>
  <c r="L326" i="1"/>
  <c r="M326" i="1" l="1"/>
  <c r="L327" i="1"/>
  <c r="M327" i="1" l="1"/>
  <c r="L328" i="1"/>
  <c r="M328" i="1" l="1"/>
  <c r="L329" i="1"/>
  <c r="L330" i="1" l="1"/>
  <c r="M329" i="1"/>
  <c r="M330" i="1" l="1"/>
  <c r="L331" i="1"/>
  <c r="L332" i="1" l="1"/>
  <c r="M331" i="1"/>
  <c r="L333" i="1" l="1"/>
  <c r="M332" i="1"/>
  <c r="L334" i="1" l="1"/>
  <c r="M333" i="1"/>
  <c r="M334" i="1" l="1"/>
  <c r="L335" i="1"/>
  <c r="M335" i="1" l="1"/>
  <c r="L336" i="1"/>
  <c r="M336" i="1" l="1"/>
  <c r="L337" i="1"/>
  <c r="L338" i="1" l="1"/>
  <c r="M337" i="1"/>
  <c r="L339" i="1" l="1"/>
  <c r="M338" i="1"/>
  <c r="L340" i="1" l="1"/>
  <c r="M339" i="1"/>
  <c r="L341" i="1" l="1"/>
  <c r="M340" i="1"/>
  <c r="L342" i="1" l="1"/>
  <c r="M341" i="1"/>
  <c r="M342" i="1" l="1"/>
  <c r="L343" i="1"/>
  <c r="M343" i="1" l="1"/>
  <c r="L344" i="1"/>
  <c r="M344" i="1" l="1"/>
  <c r="L345" i="1"/>
  <c r="L346" i="1" l="1"/>
  <c r="M345" i="1"/>
  <c r="L347" i="1" l="1"/>
  <c r="M346" i="1"/>
  <c r="L348" i="1" l="1"/>
  <c r="M347" i="1"/>
  <c r="L349" i="1" l="1"/>
  <c r="M348" i="1"/>
  <c r="M349" i="1" l="1"/>
  <c r="L350" i="1"/>
  <c r="M350" i="1" l="1"/>
  <c r="L351" i="1"/>
  <c r="M351" i="1" l="1"/>
  <c r="L352" i="1"/>
  <c r="M352" i="1" l="1"/>
  <c r="L353" i="1"/>
  <c r="M353" i="1" l="1"/>
  <c r="L354" i="1"/>
  <c r="M354" i="1" l="1"/>
  <c r="L355" i="1"/>
  <c r="M355" i="1" l="1"/>
  <c r="L356" i="1"/>
  <c r="L357" i="1" l="1"/>
  <c r="M356" i="1"/>
  <c r="L358" i="1" l="1"/>
  <c r="M357" i="1"/>
  <c r="L359" i="1" l="1"/>
  <c r="M358" i="1"/>
  <c r="M359" i="1" l="1"/>
  <c r="L360" i="1"/>
  <c r="M360" i="1" l="1"/>
  <c r="L361" i="1"/>
  <c r="L362" i="1" l="1"/>
  <c r="M361" i="1"/>
  <c r="M362" i="1" l="1"/>
  <c r="L363" i="1"/>
  <c r="L364" i="1" l="1"/>
  <c r="M363" i="1"/>
  <c r="M364" i="1" l="1"/>
  <c r="L365" i="1"/>
  <c r="L366" i="1" l="1"/>
  <c r="M365" i="1"/>
  <c r="M366" i="1" l="1"/>
  <c r="L367" i="1"/>
  <c r="L368" i="1" l="1"/>
  <c r="M367" i="1"/>
  <c r="M368" i="1" l="1"/>
  <c r="L369" i="1"/>
  <c r="L370" i="1" l="1"/>
  <c r="M369" i="1"/>
  <c r="M370" i="1" l="1"/>
  <c r="L371" i="1"/>
  <c r="M371" i="1" l="1"/>
  <c r="L372" i="1"/>
  <c r="M372" i="1" l="1"/>
  <c r="L373" i="1"/>
  <c r="M373" i="1" l="1"/>
  <c r="L374" i="1"/>
  <c r="M374" i="1" l="1"/>
  <c r="L375" i="1"/>
  <c r="L376" i="1" l="1"/>
  <c r="M375" i="1"/>
  <c r="M376" i="1" l="1"/>
  <c r="L377" i="1"/>
  <c r="M377" i="1" l="1"/>
  <c r="L378" i="1"/>
  <c r="M378" i="1" l="1"/>
  <c r="L379" i="1"/>
  <c r="L380" i="1" l="1"/>
  <c r="M379" i="1"/>
  <c r="M380" i="1" l="1"/>
  <c r="L381" i="1"/>
  <c r="M381" i="1" l="1"/>
  <c r="L382" i="1"/>
  <c r="M382" i="1" l="1"/>
  <c r="L383" i="1"/>
  <c r="M383" i="1" l="1"/>
  <c r="L384" i="1"/>
  <c r="M384" i="1" l="1"/>
  <c r="L385" i="1"/>
  <c r="M385" i="1" l="1"/>
  <c r="L386" i="1"/>
  <c r="M386" i="1" l="1"/>
  <c r="L387" i="1"/>
  <c r="M387" i="1" l="1"/>
  <c r="L388" i="1"/>
  <c r="M388" i="1" l="1"/>
  <c r="L389" i="1"/>
  <c r="M389" i="1" l="1"/>
  <c r="L390" i="1"/>
  <c r="M390" i="1" l="1"/>
  <c r="L391" i="1"/>
  <c r="L392" i="1" l="1"/>
  <c r="M391" i="1"/>
  <c r="M392" i="1" l="1"/>
  <c r="L393" i="1"/>
  <c r="L394" i="1" l="1"/>
  <c r="M393" i="1"/>
  <c r="M394" i="1" l="1"/>
  <c r="L395" i="1"/>
  <c r="M395" i="1" l="1"/>
  <c r="L396" i="1"/>
  <c r="M396" i="1" l="1"/>
  <c r="L397" i="1"/>
  <c r="M397" i="1" l="1"/>
  <c r="L398" i="1"/>
  <c r="M398" i="1" l="1"/>
  <c r="L399" i="1"/>
  <c r="L400" i="1" l="1"/>
  <c r="M399" i="1"/>
  <c r="M400" i="1" l="1"/>
  <c r="L401" i="1"/>
  <c r="M401" i="1" l="1"/>
  <c r="L402" i="1"/>
  <c r="M402" i="1" l="1"/>
  <c r="L403" i="1"/>
  <c r="L404" i="1" l="1"/>
  <c r="M403" i="1"/>
  <c r="M404" i="1" l="1"/>
  <c r="L405" i="1"/>
  <c r="M405" i="1" l="1"/>
  <c r="L406" i="1"/>
  <c r="M406" i="1" l="1"/>
  <c r="L407" i="1"/>
  <c r="M407" i="1" l="1"/>
  <c r="L408" i="1"/>
  <c r="M408" i="1" l="1"/>
  <c r="L409" i="1"/>
  <c r="L410" i="1" l="1"/>
  <c r="M409" i="1"/>
  <c r="M410" i="1" l="1"/>
  <c r="L411" i="1"/>
  <c r="M411" i="1" l="1"/>
  <c r="L412" i="1"/>
  <c r="M412" i="1" l="1"/>
  <c r="L413" i="1"/>
  <c r="M413" i="1" l="1"/>
  <c r="L414" i="1"/>
  <c r="M414" i="1" l="1"/>
  <c r="L415" i="1"/>
  <c r="L416" i="1" l="1"/>
  <c r="M415" i="1"/>
  <c r="M416" i="1" l="1"/>
  <c r="L417" i="1"/>
  <c r="L418" i="1" l="1"/>
  <c r="M417" i="1"/>
  <c r="M418" i="1" l="1"/>
  <c r="L419" i="1"/>
  <c r="M419" i="1" l="1"/>
  <c r="L420" i="1"/>
  <c r="M420" i="1" l="1"/>
  <c r="L421" i="1"/>
  <c r="M421" i="1" l="1"/>
  <c r="L422" i="1"/>
  <c r="M422" i="1" l="1"/>
  <c r="L423" i="1"/>
  <c r="L424" i="1" l="1"/>
  <c r="M423" i="1"/>
  <c r="M424" i="1" l="1"/>
  <c r="L425" i="1"/>
  <c r="M425" i="1" l="1"/>
  <c r="L426" i="1"/>
  <c r="M426" i="1" l="1"/>
  <c r="L427" i="1"/>
  <c r="L428" i="1" l="1"/>
  <c r="M427" i="1"/>
  <c r="M428" i="1" l="1"/>
  <c r="L429" i="1"/>
  <c r="M429" i="1" l="1"/>
  <c r="L430" i="1"/>
  <c r="M430" i="1" l="1"/>
  <c r="L431" i="1"/>
  <c r="M431" i="1" l="1"/>
  <c r="L432" i="1"/>
  <c r="M432" i="1" l="1"/>
  <c r="L433" i="1"/>
  <c r="M433" i="1" l="1"/>
  <c r="L434" i="1"/>
  <c r="M434" i="1" l="1"/>
  <c r="L435" i="1"/>
  <c r="M435" i="1" l="1"/>
  <c r="L436" i="1"/>
  <c r="M436" i="1" l="1"/>
  <c r="L437" i="1"/>
  <c r="M437" i="1" l="1"/>
  <c r="L438" i="1"/>
  <c r="M438" i="1" l="1"/>
  <c r="L439" i="1"/>
  <c r="L440" i="1" l="1"/>
  <c r="M439" i="1"/>
  <c r="M440" i="1" l="1"/>
  <c r="L441" i="1"/>
  <c r="M441" i="1" l="1"/>
  <c r="L442" i="1"/>
  <c r="M442" i="1" l="1"/>
  <c r="L443" i="1"/>
  <c r="M443" i="1" l="1"/>
  <c r="L444" i="1"/>
  <c r="M444" i="1" l="1"/>
  <c r="L445" i="1"/>
  <c r="L446" i="1" l="1"/>
  <c r="M445" i="1"/>
  <c r="M446" i="1" l="1"/>
  <c r="L447" i="1"/>
  <c r="L448" i="1" l="1"/>
  <c r="M447" i="1"/>
  <c r="M448" i="1" l="1"/>
  <c r="L449" i="1"/>
  <c r="L450" i="1" l="1"/>
  <c r="M449" i="1"/>
  <c r="M450" i="1" l="1"/>
  <c r="L451" i="1"/>
  <c r="L452" i="1" l="1"/>
  <c r="M451" i="1"/>
  <c r="M452" i="1" l="1"/>
  <c r="L453" i="1"/>
  <c r="M453" i="1" l="1"/>
  <c r="L454" i="1"/>
  <c r="M454" i="1" l="1"/>
  <c r="L455" i="1"/>
  <c r="L456" i="1" l="1"/>
  <c r="M455" i="1"/>
  <c r="M456" i="1" l="1"/>
  <c r="L457" i="1"/>
  <c r="M457" i="1" l="1"/>
  <c r="L458" i="1"/>
  <c r="M458" i="1" l="1"/>
  <c r="L459" i="1"/>
  <c r="M459" i="1" l="1"/>
  <c r="L460" i="1"/>
  <c r="M460" i="1" l="1"/>
  <c r="L461" i="1"/>
  <c r="M461" i="1" l="1"/>
  <c r="L462" i="1"/>
  <c r="M462" i="1" l="1"/>
  <c r="L463" i="1"/>
  <c r="L464" i="1" l="1"/>
  <c r="M463" i="1"/>
  <c r="M464" i="1" l="1"/>
  <c r="L465" i="1"/>
  <c r="M465" i="1" l="1"/>
  <c r="L466" i="1"/>
  <c r="M466" i="1" l="1"/>
  <c r="L467" i="1"/>
  <c r="M467" i="1" l="1"/>
  <c r="L468" i="1"/>
  <c r="M468" i="1" l="1"/>
  <c r="L469" i="1"/>
  <c r="L470" i="1" l="1"/>
  <c r="M469" i="1"/>
  <c r="M470" i="1" l="1"/>
  <c r="L471" i="1"/>
  <c r="L472" i="1" l="1"/>
  <c r="M471" i="1"/>
  <c r="M472" i="1" l="1"/>
  <c r="L473" i="1"/>
  <c r="L474" i="1" l="1"/>
  <c r="M473" i="1"/>
  <c r="M474" i="1" l="1"/>
  <c r="L475" i="1"/>
  <c r="L476" i="1" l="1"/>
  <c r="M475" i="1"/>
  <c r="M476" i="1" l="1"/>
  <c r="L477" i="1"/>
  <c r="M477" i="1" l="1"/>
  <c r="L478" i="1"/>
  <c r="M478" i="1" l="1"/>
  <c r="L479" i="1"/>
  <c r="L480" i="1" l="1"/>
  <c r="M479" i="1"/>
  <c r="M480" i="1" l="1"/>
  <c r="L481" i="1"/>
  <c r="M481" i="1" l="1"/>
  <c r="L482" i="1"/>
  <c r="M482" i="1" l="1"/>
  <c r="L483" i="1"/>
  <c r="M483" i="1" l="1"/>
  <c r="L484" i="1"/>
  <c r="M484" i="1" l="1"/>
  <c r="L485" i="1"/>
  <c r="L486" i="1" l="1"/>
  <c r="M485" i="1"/>
  <c r="M486" i="1" l="1"/>
  <c r="L487" i="1"/>
  <c r="L488" i="1" l="1"/>
  <c r="M487" i="1"/>
  <c r="M488" i="1" l="1"/>
  <c r="L489" i="1"/>
  <c r="M489" i="1" l="1"/>
  <c r="L490" i="1"/>
  <c r="M490" i="1" l="1"/>
  <c r="L491" i="1"/>
  <c r="L492" i="1" l="1"/>
  <c r="M491" i="1"/>
  <c r="M492" i="1" l="1"/>
  <c r="L493" i="1"/>
  <c r="L494" i="1" l="1"/>
  <c r="M493" i="1"/>
  <c r="M494" i="1" l="1"/>
  <c r="L495" i="1"/>
  <c r="L496" i="1" l="1"/>
  <c r="M495" i="1"/>
  <c r="M496" i="1" l="1"/>
  <c r="L497" i="1"/>
  <c r="L498" i="1" l="1"/>
  <c r="M497" i="1"/>
  <c r="M498" i="1" l="1"/>
  <c r="L499" i="1"/>
  <c r="L500" i="1" l="1"/>
  <c r="M499" i="1"/>
  <c r="M500" i="1" l="1"/>
  <c r="L501" i="1"/>
  <c r="M501" i="1" l="1"/>
  <c r="L502" i="1"/>
  <c r="M502" i="1" l="1"/>
  <c r="L503" i="1"/>
  <c r="L504" i="1" l="1"/>
  <c r="M503" i="1"/>
  <c r="M504" i="1" l="1"/>
  <c r="L505" i="1"/>
  <c r="L506" i="1" l="1"/>
  <c r="M505" i="1"/>
  <c r="M506" i="1" l="1"/>
  <c r="L507" i="1"/>
  <c r="M507" i="1" l="1"/>
  <c r="L508" i="1"/>
  <c r="M508" i="1" l="1"/>
  <c r="L509" i="1"/>
  <c r="M509" i="1" l="1"/>
  <c r="L510" i="1"/>
  <c r="M510" i="1" l="1"/>
  <c r="L511" i="1"/>
  <c r="L512" i="1" l="1"/>
  <c r="M511" i="1"/>
  <c r="L513" i="1" l="1"/>
  <c r="M512" i="1"/>
  <c r="L514" i="1" l="1"/>
  <c r="M513" i="1"/>
  <c r="L515" i="1" l="1"/>
  <c r="M514" i="1"/>
  <c r="L516" i="1" l="1"/>
  <c r="M515" i="1"/>
  <c r="L517" i="1" l="1"/>
  <c r="M516" i="1"/>
  <c r="L518" i="1" l="1"/>
  <c r="M517" i="1"/>
  <c r="L519" i="1" l="1"/>
  <c r="M518" i="1"/>
  <c r="L520" i="1" l="1"/>
  <c r="M519" i="1"/>
  <c r="L521" i="1" l="1"/>
  <c r="M520" i="1"/>
  <c r="L522" i="1" l="1"/>
  <c r="M521" i="1"/>
  <c r="L523" i="1" l="1"/>
  <c r="M522" i="1"/>
  <c r="L524" i="1" l="1"/>
  <c r="M523" i="1"/>
  <c r="L525" i="1" l="1"/>
  <c r="M524" i="1"/>
  <c r="L526" i="1" l="1"/>
  <c r="M525" i="1"/>
  <c r="L527" i="1" l="1"/>
  <c r="M526" i="1"/>
  <c r="L528" i="1" l="1"/>
  <c r="M527" i="1"/>
  <c r="L529" i="1" l="1"/>
  <c r="M528" i="1"/>
  <c r="L530" i="1" l="1"/>
  <c r="M529" i="1"/>
  <c r="L531" i="1" l="1"/>
  <c r="M530" i="1"/>
  <c r="L532" i="1" l="1"/>
  <c r="M531" i="1"/>
  <c r="L533" i="1" l="1"/>
  <c r="M532" i="1"/>
  <c r="L534" i="1" l="1"/>
  <c r="M533" i="1"/>
  <c r="L535" i="1" l="1"/>
  <c r="M534" i="1"/>
  <c r="L536" i="1" l="1"/>
  <c r="M535" i="1"/>
  <c r="L537" i="1" l="1"/>
  <c r="M536" i="1"/>
  <c r="L538" i="1" l="1"/>
  <c r="M537" i="1"/>
  <c r="L539" i="1" l="1"/>
  <c r="M538" i="1"/>
  <c r="L540" i="1" l="1"/>
  <c r="M539" i="1"/>
  <c r="L541" i="1" l="1"/>
  <c r="M540" i="1"/>
  <c r="L542" i="1" l="1"/>
  <c r="M541" i="1"/>
  <c r="L543" i="1" l="1"/>
  <c r="M542" i="1"/>
  <c r="L544" i="1" l="1"/>
  <c r="M543" i="1"/>
  <c r="L545" i="1" l="1"/>
  <c r="M544" i="1"/>
  <c r="L546" i="1" l="1"/>
  <c r="M545" i="1"/>
  <c r="L547" i="1" l="1"/>
  <c r="M546" i="1"/>
  <c r="L548" i="1" l="1"/>
  <c r="M547" i="1"/>
  <c r="L549" i="1" l="1"/>
  <c r="M548" i="1"/>
  <c r="L550" i="1" l="1"/>
  <c r="M549" i="1"/>
  <c r="L551" i="1" l="1"/>
  <c r="M550" i="1"/>
  <c r="L552" i="1" l="1"/>
  <c r="M551" i="1"/>
  <c r="L553" i="1" l="1"/>
  <c r="M552" i="1"/>
  <c r="L554" i="1" l="1"/>
  <c r="M553" i="1"/>
  <c r="L555" i="1" l="1"/>
  <c r="M554" i="1"/>
  <c r="L556" i="1" l="1"/>
  <c r="M555" i="1"/>
  <c r="L557" i="1" l="1"/>
  <c r="M556" i="1"/>
  <c r="L558" i="1" l="1"/>
  <c r="M557" i="1"/>
  <c r="L559" i="1" l="1"/>
  <c r="M558" i="1"/>
  <c r="L560" i="1" l="1"/>
  <c r="M559" i="1"/>
  <c r="L561" i="1" l="1"/>
  <c r="M560" i="1"/>
  <c r="L562" i="1" l="1"/>
  <c r="M561" i="1"/>
  <c r="L563" i="1" l="1"/>
  <c r="M562" i="1"/>
  <c r="L564" i="1" l="1"/>
  <c r="M563" i="1"/>
  <c r="L565" i="1" l="1"/>
  <c r="M564" i="1"/>
  <c r="L566" i="1" l="1"/>
  <c r="M565" i="1"/>
  <c r="L567" i="1" l="1"/>
  <c r="M566" i="1"/>
  <c r="L568" i="1" l="1"/>
  <c r="M567" i="1"/>
  <c r="L569" i="1" l="1"/>
  <c r="M568" i="1"/>
  <c r="L570" i="1" l="1"/>
  <c r="M569" i="1"/>
  <c r="L571" i="1" l="1"/>
  <c r="M570" i="1"/>
  <c r="L572" i="1" l="1"/>
  <c r="M571" i="1"/>
  <c r="L573" i="1" l="1"/>
  <c r="M572" i="1"/>
  <c r="L574" i="1" l="1"/>
  <c r="M573" i="1"/>
  <c r="L575" i="1" l="1"/>
  <c r="M574" i="1"/>
  <c r="L576" i="1" l="1"/>
  <c r="M575" i="1"/>
  <c r="L577" i="1" l="1"/>
  <c r="M576" i="1"/>
  <c r="L578" i="1" l="1"/>
  <c r="M577" i="1"/>
  <c r="L579" i="1" l="1"/>
  <c r="M578" i="1"/>
  <c r="L580" i="1" l="1"/>
  <c r="M579" i="1"/>
  <c r="L581" i="1" l="1"/>
  <c r="M580" i="1"/>
  <c r="L582" i="1" l="1"/>
  <c r="M581" i="1"/>
  <c r="L583" i="1" l="1"/>
  <c r="M582" i="1"/>
  <c r="L584" i="1" l="1"/>
  <c r="M583" i="1"/>
  <c r="L585" i="1" l="1"/>
  <c r="M584" i="1"/>
  <c r="L586" i="1" l="1"/>
  <c r="M585" i="1"/>
  <c r="L587" i="1" l="1"/>
  <c r="M586" i="1"/>
  <c r="L588" i="1" l="1"/>
  <c r="M587" i="1"/>
  <c r="L589" i="1" l="1"/>
  <c r="M588" i="1"/>
  <c r="L590" i="1" l="1"/>
  <c r="M589" i="1"/>
  <c r="L591" i="1" l="1"/>
  <c r="M590" i="1"/>
  <c r="L592" i="1" l="1"/>
  <c r="M591" i="1"/>
  <c r="L593" i="1" l="1"/>
  <c r="M592" i="1"/>
  <c r="L594" i="1" l="1"/>
  <c r="M593" i="1"/>
  <c r="L595" i="1" l="1"/>
  <c r="M594" i="1"/>
  <c r="L596" i="1" l="1"/>
  <c r="M595" i="1"/>
  <c r="L597" i="1" l="1"/>
  <c r="M596" i="1"/>
  <c r="L598" i="1" l="1"/>
  <c r="M597" i="1"/>
  <c r="L599" i="1" l="1"/>
  <c r="M598" i="1"/>
  <c r="L600" i="1" l="1"/>
  <c r="M599" i="1"/>
  <c r="L601" i="1" l="1"/>
  <c r="M600" i="1"/>
  <c r="L602" i="1" l="1"/>
  <c r="M601" i="1"/>
  <c r="M602" i="1" l="1"/>
  <c r="L603" i="1"/>
  <c r="L604" i="1" l="1"/>
  <c r="M603" i="1"/>
  <c r="M604" i="1" l="1"/>
  <c r="L605" i="1"/>
  <c r="L606" i="1" l="1"/>
  <c r="M605" i="1"/>
  <c r="L607" i="1" l="1"/>
  <c r="M606" i="1"/>
  <c r="L608" i="1" l="1"/>
  <c r="M607" i="1"/>
  <c r="L609" i="1" l="1"/>
  <c r="M608" i="1"/>
  <c r="L610" i="1" l="1"/>
  <c r="M609" i="1"/>
  <c r="L611" i="1" l="1"/>
  <c r="M610" i="1"/>
  <c r="L612" i="1" l="1"/>
  <c r="M611" i="1"/>
  <c r="L613" i="1" l="1"/>
  <c r="M612" i="1"/>
  <c r="L614" i="1" l="1"/>
  <c r="M613" i="1"/>
  <c r="L615" i="1" l="1"/>
  <c r="M614" i="1"/>
  <c r="L616" i="1" l="1"/>
  <c r="M615" i="1"/>
  <c r="M616" i="1" l="1"/>
  <c r="L617" i="1"/>
  <c r="L618" i="1" l="1"/>
  <c r="M617" i="1"/>
  <c r="M618" i="1" l="1"/>
  <c r="L619" i="1"/>
  <c r="L620" i="1" l="1"/>
  <c r="M619" i="1"/>
  <c r="M620" i="1" l="1"/>
  <c r="L621" i="1"/>
  <c r="L622" i="1" l="1"/>
  <c r="M621" i="1"/>
  <c r="M622" i="1" l="1"/>
  <c r="L623" i="1"/>
  <c r="L624" i="1" l="1"/>
  <c r="M623" i="1"/>
  <c r="L625" i="1" l="1"/>
  <c r="M624" i="1"/>
  <c r="L626" i="1" l="1"/>
  <c r="M625" i="1"/>
  <c r="M626" i="1" l="1"/>
  <c r="L627" i="1"/>
  <c r="L628" i="1" l="1"/>
  <c r="M627" i="1"/>
  <c r="M628" i="1" l="1"/>
  <c r="L629" i="1"/>
  <c r="L630" i="1" l="1"/>
  <c r="M629" i="1"/>
  <c r="L631" i="1" l="1"/>
  <c r="M630" i="1"/>
  <c r="L632" i="1" l="1"/>
  <c r="M631" i="1"/>
  <c r="L633" i="1" l="1"/>
  <c r="M632" i="1"/>
  <c r="L634" i="1" l="1"/>
  <c r="M633" i="1"/>
  <c r="M634" i="1" l="1"/>
  <c r="L635" i="1"/>
  <c r="L636" i="1" l="1"/>
  <c r="M635" i="1"/>
  <c r="L637" i="1" l="1"/>
  <c r="M636" i="1"/>
  <c r="L638" i="1" l="1"/>
  <c r="M637" i="1"/>
  <c r="L639" i="1" l="1"/>
  <c r="M638" i="1"/>
  <c r="L640" i="1" l="1"/>
  <c r="M639" i="1"/>
  <c r="M640" i="1" l="1"/>
  <c r="L641" i="1"/>
  <c r="L642" i="1" l="1"/>
  <c r="M641" i="1"/>
  <c r="L643" i="1" l="1"/>
  <c r="M642" i="1"/>
  <c r="L644" i="1" l="1"/>
  <c r="M643" i="1"/>
  <c r="M644" i="1" l="1"/>
  <c r="L645" i="1"/>
  <c r="L646" i="1" l="1"/>
  <c r="M645" i="1"/>
  <c r="M646" i="1" l="1"/>
  <c r="L647" i="1"/>
  <c r="L648" i="1" l="1"/>
  <c r="M647" i="1"/>
  <c r="M648" i="1" l="1"/>
  <c r="L649" i="1"/>
  <c r="L650" i="1" l="1"/>
  <c r="M649" i="1"/>
  <c r="M650" i="1" l="1"/>
  <c r="L651" i="1"/>
  <c r="L652" i="1" l="1"/>
  <c r="M651" i="1"/>
  <c r="M652" i="1" l="1"/>
  <c r="L653" i="1"/>
  <c r="L654" i="1" l="1"/>
  <c r="M653" i="1"/>
  <c r="L655" i="1" l="1"/>
  <c r="M654" i="1"/>
  <c r="L656" i="1" l="1"/>
  <c r="M655" i="1"/>
  <c r="L657" i="1" l="1"/>
  <c r="M656" i="1"/>
  <c r="L658" i="1" l="1"/>
  <c r="M657" i="1"/>
  <c r="L659" i="1" l="1"/>
  <c r="M658" i="1"/>
  <c r="L660" i="1" l="1"/>
  <c r="M659" i="1"/>
  <c r="L661" i="1" l="1"/>
  <c r="M660" i="1"/>
  <c r="L662" i="1" l="1"/>
  <c r="M661" i="1"/>
  <c r="L663" i="1" l="1"/>
  <c r="M662" i="1"/>
  <c r="L664" i="1" l="1"/>
  <c r="M663" i="1"/>
  <c r="M664" i="1" l="1"/>
  <c r="L665" i="1"/>
  <c r="M665" i="1" l="1"/>
  <c r="L666" i="1"/>
  <c r="M666" i="1" l="1"/>
  <c r="L667" i="1"/>
  <c r="M667" i="1" l="1"/>
  <c r="L668" i="1"/>
  <c r="M668" i="1" l="1"/>
  <c r="L669" i="1"/>
  <c r="M669" i="1" l="1"/>
  <c r="L670" i="1"/>
  <c r="M670" i="1" l="1"/>
  <c r="L671" i="1"/>
  <c r="M671" i="1" l="1"/>
  <c r="L672" i="1"/>
  <c r="M672" i="1" l="1"/>
  <c r="L673" i="1"/>
  <c r="M673" i="1" l="1"/>
  <c r="L674" i="1"/>
  <c r="M674" i="1" l="1"/>
  <c r="L675" i="1"/>
  <c r="M675" i="1" l="1"/>
  <c r="L676" i="1"/>
  <c r="M676" i="1" l="1"/>
  <c r="L677" i="1"/>
  <c r="M677" i="1" l="1"/>
  <c r="L678" i="1"/>
  <c r="M678" i="1" l="1"/>
  <c r="L679" i="1"/>
  <c r="M679" i="1" l="1"/>
  <c r="L680" i="1"/>
  <c r="M680" i="1" l="1"/>
  <c r="L681" i="1"/>
  <c r="M681" i="1" l="1"/>
  <c r="L682" i="1"/>
  <c r="M682" i="1" l="1"/>
  <c r="L683" i="1"/>
  <c r="M683" i="1" l="1"/>
  <c r="L684" i="1"/>
  <c r="L685" i="1" l="1"/>
  <c r="M684" i="1"/>
  <c r="M685" i="1" l="1"/>
  <c r="L686" i="1"/>
  <c r="L687" i="1" l="1"/>
  <c r="M686" i="1"/>
  <c r="M687" i="1" l="1"/>
  <c r="L688" i="1"/>
  <c r="M688" i="1" l="1"/>
  <c r="L689" i="1"/>
  <c r="M689" i="1" l="1"/>
  <c r="L690" i="1"/>
  <c r="L691" i="1" l="1"/>
  <c r="M690" i="1"/>
  <c r="M691" i="1" l="1"/>
  <c r="L692" i="1"/>
  <c r="L693" i="1" l="1"/>
  <c r="M692" i="1"/>
  <c r="M693" i="1" l="1"/>
  <c r="L694" i="1"/>
  <c r="M694" i="1" l="1"/>
  <c r="L695" i="1"/>
  <c r="M695" i="1" l="1"/>
  <c r="L696" i="1"/>
  <c r="L697" i="1" l="1"/>
  <c r="M696" i="1"/>
  <c r="M697" i="1" l="1"/>
  <c r="L698" i="1"/>
  <c r="L699" i="1" l="1"/>
  <c r="M698" i="1"/>
  <c r="M699" i="1" l="1"/>
  <c r="L700" i="1"/>
  <c r="M700" i="1" l="1"/>
  <c r="L701" i="1"/>
  <c r="M701" i="1" l="1"/>
  <c r="L702" i="1"/>
  <c r="L703" i="1" l="1"/>
  <c r="M702" i="1"/>
  <c r="M703" i="1" l="1"/>
  <c r="L704" i="1"/>
  <c r="L705" i="1" l="1"/>
  <c r="M704" i="1"/>
  <c r="M705" i="1" l="1"/>
  <c r="L706" i="1"/>
  <c r="L707" i="1" l="1"/>
  <c r="M706" i="1"/>
  <c r="M707" i="1" l="1"/>
  <c r="L708" i="1"/>
  <c r="L709" i="1" l="1"/>
  <c r="M708" i="1"/>
  <c r="M709" i="1" l="1"/>
  <c r="L710" i="1"/>
  <c r="M710" i="1" l="1"/>
  <c r="L711" i="1"/>
  <c r="M711" i="1" l="1"/>
  <c r="L712" i="1"/>
  <c r="M712" i="1" l="1"/>
  <c r="L713" i="1"/>
  <c r="M713" i="1" l="1"/>
  <c r="L714" i="1"/>
  <c r="L715" i="1" l="1"/>
  <c r="M714" i="1"/>
  <c r="M715" i="1" l="1"/>
  <c r="L716" i="1"/>
  <c r="L717" i="1" l="1"/>
  <c r="M716" i="1"/>
  <c r="M717" i="1" l="1"/>
  <c r="L718" i="1"/>
  <c r="L719" i="1" l="1"/>
  <c r="M718" i="1"/>
  <c r="M719" i="1" l="1"/>
  <c r="L720" i="1"/>
  <c r="M720" i="1" l="1"/>
  <c r="L721" i="1"/>
  <c r="L722" i="1" l="1"/>
  <c r="M721" i="1"/>
  <c r="L723" i="1" l="1"/>
  <c r="M722" i="1"/>
  <c r="L724" i="1" l="1"/>
  <c r="M723" i="1"/>
  <c r="M724" i="1" l="1"/>
  <c r="L725" i="1"/>
  <c r="M725" i="1" l="1"/>
  <c r="L726" i="1"/>
  <c r="M726" i="1" l="1"/>
  <c r="L727" i="1"/>
  <c r="L728" i="1" l="1"/>
  <c r="M727" i="1"/>
  <c r="M728" i="1" l="1"/>
  <c r="L729" i="1"/>
  <c r="M729" i="1" l="1"/>
  <c r="L730" i="1"/>
  <c r="M730" i="1" l="1"/>
  <c r="L731" i="1"/>
  <c r="L732" i="1" l="1"/>
  <c r="M731" i="1"/>
  <c r="M732" i="1" l="1"/>
  <c r="L733" i="1"/>
  <c r="L734" i="1" l="1"/>
  <c r="M733" i="1"/>
  <c r="M734" i="1" l="1"/>
  <c r="L735" i="1"/>
  <c r="M735" i="1" l="1"/>
  <c r="L736" i="1"/>
  <c r="M736" i="1" l="1"/>
  <c r="L737" i="1"/>
  <c r="L738" i="1" l="1"/>
  <c r="M737" i="1"/>
  <c r="M738" i="1" l="1"/>
  <c r="L739" i="1"/>
  <c r="M739" i="1" l="1"/>
  <c r="L740" i="1"/>
  <c r="M740" i="1" l="1"/>
  <c r="L741" i="1"/>
  <c r="M741" i="1" l="1"/>
  <c r="L742" i="1"/>
  <c r="M742" i="1" l="1"/>
  <c r="L743" i="1"/>
  <c r="L744" i="1" l="1"/>
  <c r="M743" i="1"/>
  <c r="M744" i="1" l="1"/>
  <c r="L745" i="1"/>
  <c r="L746" i="1" l="1"/>
  <c r="M745" i="1"/>
  <c r="M746" i="1" l="1"/>
  <c r="L747" i="1"/>
  <c r="M747" i="1" l="1"/>
  <c r="L748" i="1"/>
  <c r="M748" i="1" l="1"/>
  <c r="L749" i="1"/>
  <c r="L750" i="1" l="1"/>
  <c r="M749" i="1"/>
  <c r="M750" i="1" l="1"/>
  <c r="L751" i="1"/>
  <c r="M751" i="1" l="1"/>
  <c r="L752" i="1"/>
  <c r="M752" i="1" l="1"/>
  <c r="L753" i="1"/>
  <c r="M753" i="1" l="1"/>
  <c r="L754" i="1"/>
  <c r="M754" i="1" l="1"/>
  <c r="L755" i="1"/>
  <c r="M755" i="1" l="1"/>
  <c r="L756" i="1"/>
  <c r="M756" i="1" l="1"/>
  <c r="L757" i="1"/>
  <c r="L758" i="1" l="1"/>
  <c r="M757" i="1"/>
  <c r="M758" i="1" l="1"/>
  <c r="L759" i="1"/>
  <c r="M759" i="1" l="1"/>
  <c r="L760" i="1"/>
  <c r="M760" i="1" l="1"/>
  <c r="L761" i="1"/>
  <c r="M761" i="1" l="1"/>
  <c r="L762" i="1"/>
  <c r="M762" i="1" l="1"/>
  <c r="L763" i="1"/>
  <c r="M763" i="1" l="1"/>
  <c r="L764" i="1"/>
  <c r="M764" i="1" l="1"/>
  <c r="L765" i="1"/>
  <c r="M765" i="1" l="1"/>
  <c r="L766" i="1"/>
  <c r="M766" i="1" l="1"/>
  <c r="L767" i="1"/>
  <c r="M767" i="1" l="1"/>
  <c r="L768" i="1"/>
  <c r="M768" i="1" l="1"/>
  <c r="L769" i="1"/>
  <c r="L770" i="1" l="1"/>
  <c r="M769" i="1"/>
  <c r="M770" i="1" l="1"/>
  <c r="L771" i="1"/>
  <c r="M771" i="1" l="1"/>
  <c r="L772" i="1"/>
  <c r="M772" i="1" l="1"/>
  <c r="L773" i="1"/>
  <c r="M773" i="1" l="1"/>
  <c r="L774" i="1"/>
  <c r="M774" i="1" l="1"/>
  <c r="L775" i="1"/>
  <c r="M775" i="1" l="1"/>
  <c r="L776" i="1"/>
  <c r="M776" i="1" l="1"/>
  <c r="L777" i="1"/>
  <c r="L778" i="1" l="1"/>
  <c r="M777" i="1"/>
  <c r="M778" i="1" l="1"/>
  <c r="L779" i="1"/>
  <c r="M779" i="1" l="1"/>
  <c r="L780" i="1"/>
  <c r="M780" i="1" l="1"/>
  <c r="L781" i="1"/>
  <c r="L782" i="1" l="1"/>
  <c r="M781" i="1"/>
  <c r="M782" i="1" l="1"/>
  <c r="L783" i="1"/>
  <c r="M783" i="1" l="1"/>
  <c r="L784" i="1"/>
  <c r="M784" i="1" l="1"/>
  <c r="L785" i="1"/>
  <c r="M785" i="1" l="1"/>
  <c r="L786" i="1"/>
  <c r="M786" i="1" l="1"/>
  <c r="L787" i="1"/>
  <c r="M787" i="1" l="1"/>
  <c r="L788" i="1"/>
  <c r="M788" i="1" l="1"/>
  <c r="L789" i="1"/>
  <c r="L790" i="1" l="1"/>
  <c r="M789" i="1"/>
  <c r="M790" i="1" l="1"/>
  <c r="L791" i="1"/>
  <c r="M791" i="1" l="1"/>
  <c r="L792" i="1"/>
  <c r="M792" i="1" l="1"/>
  <c r="L793" i="1"/>
  <c r="L794" i="1" l="1"/>
  <c r="M793" i="1"/>
  <c r="M794" i="1" l="1"/>
  <c r="L795" i="1"/>
  <c r="M795" i="1" l="1"/>
  <c r="L796" i="1"/>
  <c r="M796" i="1" l="1"/>
  <c r="L797" i="1"/>
  <c r="M797" i="1" l="1"/>
  <c r="L798" i="1"/>
  <c r="L799" i="1" l="1"/>
  <c r="M798" i="1"/>
  <c r="M799" i="1" l="1"/>
  <c r="L800" i="1"/>
  <c r="M800" i="1" l="1"/>
  <c r="L801" i="1"/>
  <c r="M801" i="1" l="1"/>
  <c r="L802" i="1"/>
  <c r="L803" i="1" l="1"/>
  <c r="M802" i="1"/>
  <c r="L804" i="1" l="1"/>
  <c r="M803" i="1"/>
  <c r="L805" i="1" l="1"/>
  <c r="M804" i="1"/>
  <c r="M805" i="1" l="1"/>
  <c r="L806" i="1"/>
  <c r="M806" i="1" l="1"/>
  <c r="L807" i="1"/>
  <c r="M807" i="1" l="1"/>
  <c r="L808" i="1"/>
  <c r="M808" i="1" l="1"/>
  <c r="L809" i="1"/>
  <c r="L810" i="1" l="1"/>
  <c r="M809" i="1"/>
  <c r="M810" i="1" l="1"/>
  <c r="L811" i="1"/>
  <c r="M811" i="1" l="1"/>
  <c r="L812" i="1"/>
  <c r="M812" i="1" l="1"/>
  <c r="L813" i="1"/>
  <c r="M813" i="1" l="1"/>
  <c r="L814" i="1"/>
  <c r="L815" i="1" l="1"/>
  <c r="M814" i="1"/>
  <c r="L816" i="1" l="1"/>
  <c r="M815" i="1"/>
  <c r="L817" i="1" l="1"/>
  <c r="M816" i="1"/>
  <c r="L818" i="1" l="1"/>
  <c r="M817" i="1"/>
  <c r="M818" i="1" l="1"/>
  <c r="L819" i="1"/>
  <c r="M819" i="1" l="1"/>
  <c r="L820" i="1"/>
  <c r="M820" i="1" l="1"/>
  <c r="L821" i="1"/>
  <c r="M821" i="1" l="1"/>
  <c r="L822" i="1"/>
  <c r="M822" i="1" l="1"/>
  <c r="L823" i="1"/>
  <c r="M823" i="1" l="1"/>
  <c r="L824" i="1"/>
  <c r="M824" i="1" l="1"/>
  <c r="L825" i="1"/>
  <c r="M825" i="1" l="1"/>
  <c r="L826" i="1"/>
  <c r="L827" i="1" l="1"/>
  <c r="M826" i="1"/>
  <c r="L828" i="1" l="1"/>
  <c r="M827" i="1"/>
  <c r="L829" i="1" l="1"/>
  <c r="M828" i="1"/>
  <c r="M829" i="1" l="1"/>
  <c r="L830" i="1"/>
  <c r="M830" i="1" l="1"/>
  <c r="L831" i="1"/>
  <c r="M831" i="1" l="1"/>
  <c r="L832" i="1"/>
  <c r="M832" i="1" l="1"/>
  <c r="L833" i="1"/>
  <c r="L834" i="1" l="1"/>
  <c r="M833" i="1"/>
  <c r="M834" i="1" l="1"/>
  <c r="L835" i="1"/>
  <c r="L836" i="1" l="1"/>
  <c r="M835" i="1"/>
  <c r="M836" i="1" l="1"/>
  <c r="L837" i="1"/>
  <c r="L838" i="1" l="1"/>
  <c r="M837" i="1"/>
  <c r="M838" i="1" l="1"/>
  <c r="L839" i="1"/>
  <c r="L840" i="1" l="1"/>
  <c r="M839" i="1"/>
  <c r="M840" i="1" l="1"/>
  <c r="L841" i="1"/>
  <c r="L842" i="1" l="1"/>
  <c r="M841" i="1"/>
  <c r="M842" i="1" l="1"/>
  <c r="L843" i="1"/>
  <c r="L844" i="1" l="1"/>
  <c r="M843" i="1"/>
  <c r="M844" i="1" l="1"/>
  <c r="L845" i="1"/>
  <c r="L846" i="1" l="1"/>
  <c r="M845" i="1"/>
  <c r="M846" i="1" l="1"/>
  <c r="L847" i="1"/>
  <c r="L848" i="1" l="1"/>
  <c r="M847" i="1"/>
  <c r="M848" i="1" l="1"/>
  <c r="L849" i="1"/>
  <c r="L850" i="1" l="1"/>
  <c r="M849" i="1"/>
  <c r="M850" i="1" l="1"/>
  <c r="L851" i="1"/>
  <c r="L852" i="1" l="1"/>
  <c r="M851" i="1"/>
  <c r="M852" i="1" l="1"/>
  <c r="L853" i="1"/>
  <c r="L854" i="1" l="1"/>
  <c r="M853" i="1"/>
  <c r="M854" i="1" l="1"/>
  <c r="L855" i="1"/>
  <c r="L856" i="1" l="1"/>
  <c r="M855" i="1"/>
  <c r="M856" i="1" l="1"/>
  <c r="L857" i="1"/>
  <c r="L858" i="1" l="1"/>
  <c r="M857" i="1"/>
  <c r="M858" i="1" l="1"/>
  <c r="L859" i="1"/>
  <c r="L860" i="1" l="1"/>
  <c r="M859" i="1"/>
  <c r="M860" i="1" l="1"/>
  <c r="L861" i="1"/>
  <c r="L862" i="1" l="1"/>
  <c r="M861" i="1"/>
  <c r="M862" i="1" l="1"/>
  <c r="L863" i="1"/>
  <c r="L864" i="1" l="1"/>
  <c r="M863" i="1"/>
  <c r="M864" i="1" l="1"/>
  <c r="L865" i="1"/>
  <c r="L866" i="1" l="1"/>
  <c r="M865" i="1"/>
  <c r="M866" i="1" l="1"/>
  <c r="L867" i="1"/>
  <c r="L868" i="1" l="1"/>
  <c r="M867" i="1"/>
  <c r="M868" i="1" l="1"/>
  <c r="L869" i="1"/>
  <c r="L870" i="1" l="1"/>
  <c r="M869" i="1"/>
  <c r="M870" i="1" l="1"/>
  <c r="L871" i="1"/>
  <c r="L872" i="1" l="1"/>
  <c r="M871" i="1"/>
  <c r="M872" i="1" l="1"/>
  <c r="L873" i="1"/>
  <c r="L874" i="1" l="1"/>
  <c r="M873" i="1"/>
  <c r="M874" i="1" l="1"/>
  <c r="L875" i="1"/>
  <c r="L876" i="1" l="1"/>
  <c r="M875" i="1"/>
  <c r="M876" i="1" l="1"/>
  <c r="L877" i="1"/>
  <c r="L878" i="1" l="1"/>
  <c r="M877" i="1"/>
  <c r="M878" i="1" l="1"/>
  <c r="L879" i="1"/>
  <c r="L880" i="1" l="1"/>
  <c r="M879" i="1"/>
  <c r="M880" i="1" l="1"/>
  <c r="L881" i="1"/>
  <c r="L882" i="1" l="1"/>
  <c r="M881" i="1"/>
  <c r="M882" i="1" l="1"/>
  <c r="L883" i="1"/>
  <c r="L884" i="1" l="1"/>
  <c r="M883" i="1"/>
  <c r="M884" i="1" l="1"/>
  <c r="L885" i="1"/>
  <c r="L886" i="1" l="1"/>
  <c r="M885" i="1"/>
  <c r="M886" i="1" l="1"/>
  <c r="L887" i="1"/>
  <c r="L888" i="1" l="1"/>
  <c r="M887" i="1"/>
  <c r="M888" i="1" l="1"/>
  <c r="L889" i="1"/>
  <c r="L890" i="1" l="1"/>
  <c r="M889" i="1"/>
  <c r="M890" i="1" l="1"/>
  <c r="L891" i="1"/>
  <c r="L892" i="1" l="1"/>
  <c r="M891" i="1"/>
  <c r="M892" i="1" l="1"/>
  <c r="L893" i="1"/>
  <c r="L894" i="1" l="1"/>
  <c r="M893" i="1"/>
  <c r="M894" i="1" l="1"/>
  <c r="L895" i="1"/>
  <c r="L896" i="1" l="1"/>
  <c r="M895" i="1"/>
  <c r="M896" i="1" l="1"/>
  <c r="L897" i="1"/>
  <c r="L898" i="1" l="1"/>
  <c r="M897" i="1"/>
  <c r="M898" i="1" l="1"/>
  <c r="L899" i="1"/>
  <c r="L900" i="1" l="1"/>
  <c r="M899" i="1"/>
  <c r="M900" i="1" l="1"/>
  <c r="L901" i="1"/>
  <c r="L902" i="1" l="1"/>
  <c r="M901" i="1"/>
  <c r="M902" i="1" l="1"/>
  <c r="L903" i="1"/>
  <c r="L904" i="1" l="1"/>
  <c r="M903" i="1"/>
  <c r="M904" i="1" l="1"/>
  <c r="L905" i="1"/>
  <c r="L906" i="1" l="1"/>
  <c r="M905" i="1"/>
  <c r="M906" i="1" l="1"/>
  <c r="L907" i="1"/>
  <c r="L908" i="1" l="1"/>
  <c r="M907" i="1"/>
  <c r="M908" i="1" l="1"/>
  <c r="L909" i="1"/>
  <c r="L910" i="1" l="1"/>
  <c r="M909" i="1"/>
  <c r="M910" i="1" l="1"/>
  <c r="L911" i="1"/>
  <c r="L912" i="1" l="1"/>
  <c r="M911" i="1"/>
  <c r="M912" i="1" l="1"/>
  <c r="L913" i="1"/>
  <c r="L914" i="1" l="1"/>
  <c r="M913" i="1"/>
  <c r="M914" i="1" l="1"/>
  <c r="L915" i="1"/>
  <c r="L916" i="1" l="1"/>
  <c r="M915" i="1"/>
  <c r="M916" i="1" l="1"/>
  <c r="L917" i="1"/>
  <c r="L918" i="1" l="1"/>
  <c r="M917" i="1"/>
  <c r="M918" i="1" l="1"/>
  <c r="L919" i="1"/>
  <c r="L920" i="1" l="1"/>
  <c r="M919" i="1"/>
  <c r="M920" i="1" l="1"/>
  <c r="L921" i="1"/>
  <c r="L922" i="1" l="1"/>
  <c r="M921" i="1"/>
  <c r="M922" i="1" l="1"/>
  <c r="L923" i="1"/>
  <c r="L924" i="1" l="1"/>
  <c r="M923" i="1"/>
  <c r="M924" i="1" l="1"/>
  <c r="L925" i="1"/>
  <c r="L926" i="1" l="1"/>
  <c r="M925" i="1"/>
  <c r="M926" i="1" l="1"/>
  <c r="L927" i="1"/>
  <c r="L928" i="1" l="1"/>
  <c r="M927" i="1"/>
  <c r="M928" i="1" l="1"/>
  <c r="L929" i="1"/>
  <c r="L930" i="1" l="1"/>
  <c r="M929" i="1"/>
  <c r="M930" i="1" l="1"/>
  <c r="L931" i="1"/>
  <c r="L932" i="1" l="1"/>
  <c r="M931" i="1"/>
  <c r="M932" i="1" l="1"/>
  <c r="L933" i="1"/>
  <c r="L934" i="1" l="1"/>
  <c r="M933" i="1"/>
  <c r="M934" i="1" l="1"/>
  <c r="L935" i="1"/>
  <c r="L936" i="1" l="1"/>
  <c r="M935" i="1"/>
  <c r="M936" i="1" l="1"/>
  <c r="L937" i="1"/>
  <c r="L938" i="1" l="1"/>
  <c r="M937" i="1"/>
  <c r="M938" i="1" l="1"/>
  <c r="L939" i="1"/>
  <c r="L940" i="1" l="1"/>
  <c r="M939" i="1"/>
  <c r="M940" i="1" l="1"/>
  <c r="L941" i="1"/>
  <c r="L942" i="1" l="1"/>
  <c r="M941" i="1"/>
  <c r="M942" i="1" l="1"/>
  <c r="L943" i="1"/>
  <c r="L944" i="1" l="1"/>
  <c r="M943" i="1"/>
  <c r="M944" i="1" l="1"/>
  <c r="L945" i="1"/>
  <c r="L946" i="1" l="1"/>
  <c r="M945" i="1"/>
  <c r="M946" i="1" l="1"/>
  <c r="L947" i="1"/>
  <c r="L948" i="1" l="1"/>
  <c r="M947" i="1"/>
  <c r="M948" i="1" l="1"/>
  <c r="L949" i="1"/>
  <c r="L950" i="1" l="1"/>
  <c r="M949" i="1"/>
  <c r="M950" i="1" l="1"/>
  <c r="L951" i="1"/>
  <c r="L952" i="1" l="1"/>
  <c r="M951" i="1"/>
  <c r="M952" i="1" l="1"/>
  <c r="L953" i="1"/>
  <c r="L954" i="1" l="1"/>
  <c r="M953" i="1"/>
  <c r="M954" i="1" l="1"/>
  <c r="L955" i="1"/>
  <c r="L956" i="1" l="1"/>
  <c r="M955" i="1"/>
  <c r="M956" i="1" l="1"/>
  <c r="L957" i="1"/>
  <c r="L958" i="1" l="1"/>
  <c r="M957" i="1"/>
  <c r="M958" i="1" l="1"/>
  <c r="L959" i="1"/>
  <c r="L960" i="1" l="1"/>
  <c r="M959" i="1"/>
  <c r="M960" i="1" l="1"/>
  <c r="L961" i="1"/>
  <c r="L962" i="1" l="1"/>
  <c r="M961" i="1"/>
  <c r="M962" i="1" l="1"/>
  <c r="L963" i="1"/>
  <c r="L964" i="1" l="1"/>
  <c r="M963" i="1"/>
  <c r="M964" i="1" l="1"/>
  <c r="L965" i="1"/>
  <c r="L966" i="1" l="1"/>
  <c r="M965" i="1"/>
  <c r="M966" i="1" l="1"/>
  <c r="L967" i="1"/>
  <c r="L968" i="1" l="1"/>
  <c r="M967" i="1"/>
  <c r="M968" i="1" l="1"/>
  <c r="L969" i="1"/>
  <c r="L970" i="1" l="1"/>
  <c r="M969" i="1"/>
  <c r="M970" i="1" l="1"/>
  <c r="L971" i="1"/>
  <c r="L972" i="1" l="1"/>
  <c r="M971" i="1"/>
  <c r="M972" i="1" l="1"/>
  <c r="L973" i="1"/>
  <c r="L974" i="1" l="1"/>
  <c r="M973" i="1"/>
  <c r="M974" i="1" l="1"/>
  <c r="L975" i="1"/>
  <c r="L976" i="1" l="1"/>
  <c r="M975" i="1"/>
  <c r="M976" i="1" l="1"/>
  <c r="L977" i="1"/>
  <c r="L978" i="1" l="1"/>
  <c r="M977" i="1"/>
  <c r="M978" i="1" l="1"/>
  <c r="L979" i="1"/>
  <c r="L980" i="1" l="1"/>
  <c r="M979" i="1"/>
  <c r="M980" i="1" l="1"/>
  <c r="L981" i="1"/>
  <c r="L982" i="1" l="1"/>
  <c r="M981" i="1"/>
  <c r="M982" i="1" l="1"/>
  <c r="L983" i="1"/>
  <c r="L984" i="1" l="1"/>
  <c r="M983" i="1"/>
  <c r="M984" i="1" l="1"/>
  <c r="L985" i="1"/>
  <c r="L986" i="1" l="1"/>
  <c r="M985" i="1"/>
  <c r="M986" i="1" l="1"/>
  <c r="L987" i="1"/>
  <c r="L988" i="1" l="1"/>
  <c r="M987" i="1"/>
  <c r="M988" i="1" l="1"/>
  <c r="L989" i="1"/>
  <c r="L990" i="1" l="1"/>
  <c r="M989" i="1"/>
  <c r="M990" i="1" l="1"/>
  <c r="L991" i="1"/>
  <c r="L992" i="1" l="1"/>
  <c r="M991" i="1"/>
  <c r="M992" i="1" l="1"/>
  <c r="L993" i="1"/>
  <c r="L994" i="1" l="1"/>
  <c r="M993" i="1"/>
  <c r="M994" i="1" l="1"/>
  <c r="L995" i="1"/>
  <c r="L996" i="1" l="1"/>
  <c r="M995" i="1"/>
  <c r="M996" i="1" l="1"/>
  <c r="L997" i="1"/>
  <c r="L998" i="1" l="1"/>
  <c r="M997" i="1"/>
  <c r="M998" i="1" l="1"/>
  <c r="L999" i="1"/>
  <c r="L1000" i="1" l="1"/>
  <c r="M999" i="1"/>
  <c r="M1000" i="1" l="1"/>
  <c r="L1001" i="1"/>
  <c r="L1002" i="1" l="1"/>
  <c r="M1001" i="1"/>
  <c r="M1002" i="1" l="1"/>
  <c r="L1003" i="1"/>
  <c r="L1004" i="1" l="1"/>
  <c r="M1003" i="1"/>
  <c r="M1004" i="1" l="1"/>
  <c r="L1005" i="1"/>
  <c r="L1006" i="1" l="1"/>
  <c r="M1005" i="1"/>
  <c r="M1006" i="1" l="1"/>
  <c r="L1007" i="1"/>
  <c r="L1008" i="1" l="1"/>
  <c r="M1007" i="1"/>
  <c r="M1008" i="1" l="1"/>
  <c r="L1009" i="1"/>
  <c r="L1010" i="1" l="1"/>
  <c r="M1009" i="1"/>
  <c r="M1010" i="1" l="1"/>
  <c r="L1011" i="1"/>
  <c r="L1012" i="1" l="1"/>
  <c r="M1011" i="1"/>
  <c r="L1013" i="1" l="1"/>
  <c r="M1012" i="1"/>
  <c r="L1014" i="1" l="1"/>
  <c r="M1013" i="1"/>
  <c r="M1014" i="1" l="1"/>
  <c r="L1015" i="1"/>
  <c r="L1016" i="1" l="1"/>
  <c r="M1015" i="1"/>
  <c r="L1017" i="1" l="1"/>
  <c r="M1016" i="1"/>
  <c r="L1018" i="1" l="1"/>
  <c r="M1017" i="1"/>
  <c r="M1018" i="1" l="1"/>
  <c r="L1019" i="1"/>
  <c r="L1020" i="1" l="1"/>
  <c r="M1019" i="1"/>
  <c r="M1020" i="1" l="1"/>
  <c r="L1021" i="1"/>
  <c r="L1022" i="1" l="1"/>
  <c r="M1021" i="1"/>
  <c r="L1023" i="1" l="1"/>
  <c r="M1022" i="1"/>
  <c r="L1024" i="1" l="1"/>
  <c r="M1023" i="1"/>
  <c r="M1024" i="1" l="1"/>
  <c r="L1025" i="1"/>
  <c r="L1026" i="1" l="1"/>
  <c r="M1025" i="1"/>
  <c r="M1026" i="1" l="1"/>
  <c r="L1027" i="1"/>
  <c r="L1028" i="1" l="1"/>
  <c r="M1027" i="1"/>
  <c r="L1029" i="1" l="1"/>
  <c r="M1028" i="1"/>
  <c r="L1030" i="1" l="1"/>
  <c r="M1029" i="1"/>
  <c r="M1030" i="1" l="1"/>
  <c r="L1031" i="1"/>
  <c r="L1032" i="1" l="1"/>
  <c r="M1031" i="1"/>
  <c r="L1033" i="1" l="1"/>
  <c r="M1032" i="1"/>
  <c r="L1034" i="1" l="1"/>
  <c r="M1033" i="1"/>
  <c r="L1035" i="1" l="1"/>
  <c r="M1034" i="1"/>
  <c r="L1036" i="1" l="1"/>
  <c r="M1035" i="1"/>
  <c r="L1037" i="1" l="1"/>
  <c r="M1036" i="1"/>
  <c r="L1038" i="1" l="1"/>
  <c r="M1037" i="1"/>
  <c r="M1038" i="1" l="1"/>
  <c r="L1039" i="1"/>
  <c r="L1040" i="1" l="1"/>
  <c r="M1039" i="1"/>
  <c r="L1041" i="1" l="1"/>
  <c r="M1040" i="1"/>
  <c r="L1042" i="1" l="1"/>
  <c r="M1041" i="1"/>
  <c r="M1042" i="1" l="1"/>
  <c r="L1043" i="1"/>
  <c r="L1044" i="1" l="1"/>
  <c r="M1043" i="1"/>
  <c r="L1045" i="1" l="1"/>
  <c r="M1044" i="1"/>
  <c r="L1046" i="1" l="1"/>
  <c r="M1045" i="1"/>
  <c r="L1047" i="1" l="1"/>
  <c r="M1046" i="1"/>
  <c r="L1048" i="1" l="1"/>
  <c r="M1047" i="1"/>
  <c r="M1048" i="1" l="1"/>
  <c r="L1049" i="1"/>
  <c r="L1050" i="1" l="1"/>
  <c r="M1049" i="1"/>
  <c r="M1050" i="1" l="1"/>
  <c r="L1051" i="1"/>
  <c r="L1052" i="1" l="1"/>
  <c r="M1051" i="1"/>
  <c r="L1053" i="1" l="1"/>
  <c r="M1052" i="1"/>
  <c r="L1054" i="1" l="1"/>
  <c r="M1053" i="1"/>
  <c r="M1054" i="1" l="1"/>
  <c r="L1055" i="1"/>
  <c r="L1056" i="1" l="1"/>
  <c r="M1055" i="1"/>
  <c r="M1056" i="1" l="1"/>
  <c r="L1057" i="1"/>
  <c r="L1058" i="1" l="1"/>
  <c r="M1057" i="1"/>
  <c r="L1059" i="1" l="1"/>
  <c r="M1058" i="1"/>
  <c r="L1060" i="1" l="1"/>
  <c r="M1059" i="1"/>
  <c r="L1061" i="1" l="1"/>
  <c r="M1060" i="1"/>
  <c r="L1062" i="1" l="1"/>
  <c r="M1061" i="1"/>
  <c r="M1062" i="1" l="1"/>
  <c r="L1063" i="1"/>
  <c r="L1064" i="1" l="1"/>
  <c r="M1063" i="1"/>
  <c r="M1064" i="1" l="1"/>
  <c r="L1065" i="1"/>
  <c r="L1066" i="1" l="1"/>
  <c r="M1065" i="1"/>
  <c r="M1066" i="1" l="1"/>
  <c r="L1067" i="1"/>
  <c r="L1068" i="1" l="1"/>
  <c r="M1067" i="1"/>
  <c r="M1068" i="1" l="1"/>
  <c r="L1069" i="1"/>
  <c r="L1070" i="1" l="1"/>
  <c r="M1069" i="1"/>
  <c r="L1071" i="1" l="1"/>
  <c r="M1070" i="1"/>
  <c r="L1072" i="1" l="1"/>
  <c r="M1071" i="1"/>
  <c r="M1072" i="1" l="1"/>
  <c r="L1073" i="1"/>
  <c r="L1074" i="1" l="1"/>
  <c r="M1073" i="1"/>
  <c r="M1074" i="1" l="1"/>
  <c r="L1075" i="1"/>
  <c r="L1076" i="1" l="1"/>
  <c r="M1075" i="1"/>
  <c r="L1077" i="1" l="1"/>
  <c r="M1076" i="1"/>
  <c r="L1078" i="1" l="1"/>
  <c r="M1077" i="1"/>
  <c r="M1078" i="1" l="1"/>
  <c r="L1079" i="1"/>
  <c r="L1080" i="1" l="1"/>
  <c r="M1079" i="1"/>
  <c r="M1080" i="1" l="1"/>
  <c r="L1081" i="1"/>
  <c r="L1082" i="1" l="1"/>
  <c r="M1081" i="1"/>
  <c r="L1083" i="1" l="1"/>
  <c r="M1082" i="1"/>
  <c r="L1084" i="1" l="1"/>
  <c r="M1083" i="1"/>
  <c r="L1085" i="1" l="1"/>
  <c r="M1084" i="1"/>
  <c r="L1086" i="1" l="1"/>
  <c r="M1085" i="1"/>
  <c r="M1086" i="1" l="1"/>
  <c r="L1087" i="1"/>
  <c r="L1088" i="1" l="1"/>
  <c r="M1087" i="1"/>
  <c r="M1088" i="1" l="1"/>
  <c r="L1089" i="1"/>
  <c r="L1090" i="1" l="1"/>
  <c r="M1089" i="1"/>
  <c r="M1090" i="1" l="1"/>
  <c r="L1091" i="1"/>
  <c r="L1092" i="1" l="1"/>
  <c r="M1091" i="1"/>
  <c r="M1092" i="1" l="1"/>
  <c r="L1093" i="1"/>
  <c r="L1094" i="1" l="1"/>
  <c r="M1093" i="1"/>
  <c r="M1094" i="1" l="1"/>
  <c r="L1095" i="1"/>
  <c r="L1096" i="1" l="1"/>
  <c r="M1095" i="1"/>
  <c r="M1096" i="1" l="1"/>
  <c r="L1097" i="1"/>
  <c r="L1098" i="1" l="1"/>
  <c r="M1097" i="1"/>
  <c r="M1098" i="1" l="1"/>
  <c r="L1099" i="1"/>
  <c r="L1100" i="1" l="1"/>
  <c r="M1099" i="1"/>
  <c r="M1100" i="1" l="1"/>
  <c r="L1101" i="1"/>
  <c r="L1102" i="1" l="1"/>
  <c r="M1101" i="1"/>
  <c r="M1102" i="1" l="1"/>
  <c r="L1103" i="1"/>
  <c r="L1104" i="1" l="1"/>
  <c r="M1103" i="1"/>
  <c r="M1104" i="1" l="1"/>
  <c r="L1105" i="1"/>
  <c r="L1106" i="1" l="1"/>
  <c r="M1105" i="1"/>
  <c r="M1106" i="1" l="1"/>
  <c r="L1107" i="1"/>
  <c r="L1108" i="1" l="1"/>
  <c r="M1107" i="1"/>
  <c r="M1108" i="1" l="1"/>
  <c r="L1109" i="1"/>
  <c r="L1110" i="1" l="1"/>
  <c r="M1109" i="1"/>
  <c r="M1110" i="1" l="1"/>
  <c r="L1111" i="1"/>
  <c r="L1112" i="1" l="1"/>
  <c r="M1111" i="1"/>
  <c r="M1112" i="1" l="1"/>
  <c r="L1113" i="1"/>
  <c r="L1114" i="1" l="1"/>
  <c r="M1113" i="1"/>
  <c r="M1114" i="1" l="1"/>
  <c r="L1115" i="1"/>
  <c r="L1116" i="1" l="1"/>
  <c r="M1115" i="1"/>
  <c r="M1116" i="1" l="1"/>
  <c r="L1117" i="1"/>
  <c r="L1118" i="1" l="1"/>
  <c r="M1117" i="1"/>
  <c r="M1118" i="1" l="1"/>
  <c r="L1119" i="1"/>
  <c r="L1120" i="1" l="1"/>
  <c r="M1119" i="1"/>
  <c r="M1120" i="1" l="1"/>
  <c r="L1121" i="1"/>
  <c r="L1122" i="1" l="1"/>
  <c r="M1121" i="1"/>
  <c r="M1122" i="1" l="1"/>
  <c r="L1123" i="1"/>
  <c r="L1124" i="1" l="1"/>
  <c r="M1123" i="1"/>
  <c r="M1124" i="1" l="1"/>
  <c r="L1125" i="1"/>
  <c r="L1126" i="1" l="1"/>
  <c r="M1125" i="1"/>
  <c r="M1126" i="1" l="1"/>
  <c r="L1127" i="1"/>
  <c r="L1128" i="1" l="1"/>
  <c r="M1127" i="1"/>
  <c r="M1128" i="1" l="1"/>
  <c r="L1129" i="1"/>
  <c r="L1130" i="1" l="1"/>
  <c r="M1129" i="1"/>
  <c r="M1130" i="1" l="1"/>
  <c r="L1131" i="1"/>
  <c r="L1132" i="1" l="1"/>
  <c r="M1131" i="1"/>
  <c r="M1132" i="1" l="1"/>
  <c r="L1133" i="1"/>
  <c r="L1134" i="1" l="1"/>
  <c r="M1133" i="1"/>
  <c r="M1134" i="1" l="1"/>
  <c r="L1135" i="1"/>
  <c r="L1136" i="1" l="1"/>
  <c r="M1135" i="1"/>
  <c r="M1136" i="1" l="1"/>
  <c r="L1137" i="1"/>
  <c r="L1138" i="1" l="1"/>
  <c r="M1137" i="1"/>
  <c r="M1138" i="1" l="1"/>
  <c r="L1139" i="1"/>
  <c r="L1140" i="1" l="1"/>
  <c r="M1139" i="1"/>
  <c r="M1140" i="1" l="1"/>
  <c r="L1141" i="1"/>
  <c r="L1142" i="1" l="1"/>
  <c r="M1141" i="1"/>
  <c r="M1142" i="1" l="1"/>
  <c r="L1143" i="1"/>
  <c r="L1144" i="1" l="1"/>
  <c r="M1143" i="1"/>
  <c r="M1144" i="1" l="1"/>
  <c r="L1145" i="1"/>
  <c r="L1146" i="1" l="1"/>
  <c r="M1145" i="1"/>
  <c r="M1146" i="1" l="1"/>
  <c r="L1147" i="1"/>
  <c r="L1148" i="1" l="1"/>
  <c r="M1147" i="1"/>
  <c r="M1148" i="1" l="1"/>
  <c r="L1149" i="1"/>
  <c r="L1150" i="1" l="1"/>
  <c r="M1149" i="1"/>
  <c r="M1150" i="1" l="1"/>
  <c r="L1151" i="1"/>
  <c r="L1152" i="1" l="1"/>
  <c r="M1151" i="1"/>
  <c r="M1152" i="1" l="1"/>
  <c r="L1153" i="1"/>
  <c r="L1154" i="1" l="1"/>
  <c r="M1153" i="1"/>
  <c r="M1154" i="1" l="1"/>
  <c r="L1155" i="1"/>
  <c r="L1156" i="1" l="1"/>
  <c r="M1155" i="1"/>
  <c r="M1156" i="1" l="1"/>
  <c r="L1157" i="1"/>
  <c r="L1158" i="1" l="1"/>
  <c r="M1157" i="1"/>
  <c r="M1158" i="1" l="1"/>
  <c r="L1159" i="1"/>
  <c r="L1160" i="1" l="1"/>
  <c r="M1159" i="1"/>
  <c r="M1160" i="1" l="1"/>
  <c r="L1161" i="1"/>
  <c r="L1162" i="1" l="1"/>
  <c r="M1161" i="1"/>
  <c r="M1162" i="1" l="1"/>
  <c r="L1163" i="1"/>
  <c r="L1164" i="1" l="1"/>
  <c r="M1163" i="1"/>
  <c r="M1164" i="1" l="1"/>
  <c r="L1165" i="1"/>
  <c r="L1166" i="1" l="1"/>
  <c r="M1165" i="1"/>
  <c r="M1166" i="1" l="1"/>
  <c r="L1167" i="1"/>
  <c r="L1168" i="1" l="1"/>
  <c r="M1167" i="1"/>
  <c r="M1168" i="1" l="1"/>
  <c r="L1169" i="1"/>
  <c r="L1170" i="1" l="1"/>
  <c r="M1169" i="1"/>
  <c r="M1170" i="1" l="1"/>
  <c r="L1171" i="1"/>
  <c r="L1172" i="1" l="1"/>
  <c r="M1171" i="1"/>
  <c r="M1172" i="1" l="1"/>
  <c r="L1173" i="1"/>
  <c r="L1174" i="1" l="1"/>
  <c r="M1173" i="1"/>
  <c r="M1174" i="1" l="1"/>
  <c r="L1175" i="1"/>
  <c r="L1176" i="1" l="1"/>
  <c r="M1175" i="1"/>
  <c r="M1176" i="1" l="1"/>
  <c r="L1177" i="1"/>
  <c r="L1178" i="1" l="1"/>
  <c r="M1177" i="1"/>
  <c r="M1178" i="1" l="1"/>
  <c r="L1179" i="1"/>
  <c r="L1180" i="1" l="1"/>
  <c r="M1179" i="1"/>
  <c r="M1180" i="1" l="1"/>
  <c r="L1181" i="1"/>
  <c r="L1182" i="1" l="1"/>
  <c r="M1181" i="1"/>
  <c r="M1182" i="1" l="1"/>
  <c r="L1183" i="1"/>
  <c r="L1184" i="1" l="1"/>
  <c r="M1183" i="1"/>
  <c r="M1184" i="1" l="1"/>
  <c r="L1185" i="1"/>
  <c r="L1186" i="1" l="1"/>
  <c r="M1185" i="1"/>
  <c r="M1186" i="1" l="1"/>
  <c r="L1187" i="1"/>
  <c r="L1188" i="1" l="1"/>
  <c r="M1187" i="1"/>
  <c r="M1188" i="1" l="1"/>
  <c r="L1189" i="1"/>
  <c r="L1190" i="1" l="1"/>
  <c r="M1189" i="1"/>
  <c r="M1190" i="1" l="1"/>
  <c r="L1191" i="1"/>
  <c r="L1192" i="1" l="1"/>
  <c r="M1191" i="1"/>
  <c r="M1192" i="1" l="1"/>
  <c r="L1193" i="1"/>
  <c r="L1194" i="1" l="1"/>
  <c r="M1193" i="1"/>
  <c r="M1194" i="1" l="1"/>
  <c r="L1195" i="1"/>
  <c r="L1196" i="1" l="1"/>
  <c r="M1195" i="1"/>
  <c r="M1196" i="1" l="1"/>
  <c r="L1197" i="1"/>
  <c r="L1198" i="1" l="1"/>
  <c r="M1197" i="1"/>
  <c r="M1198" i="1" l="1"/>
  <c r="L1199" i="1"/>
  <c r="L1200" i="1" l="1"/>
  <c r="M1199" i="1"/>
  <c r="M1200" i="1" l="1"/>
  <c r="L1201" i="1"/>
  <c r="L1202" i="1" l="1"/>
  <c r="M1201" i="1"/>
  <c r="M1202" i="1" l="1"/>
  <c r="L1203" i="1"/>
  <c r="L1204" i="1" l="1"/>
  <c r="M1203" i="1"/>
  <c r="M1204" i="1" l="1"/>
  <c r="L1205" i="1"/>
  <c r="L1206" i="1" l="1"/>
  <c r="M1205" i="1"/>
  <c r="M1206" i="1" l="1"/>
  <c r="L1207" i="1"/>
  <c r="L1208" i="1" l="1"/>
  <c r="M1207" i="1"/>
  <c r="M1208" i="1" l="1"/>
  <c r="L1209" i="1"/>
  <c r="L1210" i="1" l="1"/>
  <c r="M1209" i="1"/>
  <c r="M1210" i="1" l="1"/>
  <c r="L1211" i="1"/>
  <c r="L1212" i="1" l="1"/>
  <c r="M1211" i="1"/>
  <c r="M1212" i="1" l="1"/>
  <c r="L1213" i="1"/>
  <c r="L1214" i="1" l="1"/>
  <c r="M1213" i="1"/>
  <c r="M1214" i="1" l="1"/>
  <c r="L1215" i="1"/>
  <c r="L1216" i="1" l="1"/>
  <c r="M1215" i="1"/>
  <c r="M1216" i="1" l="1"/>
  <c r="L1217" i="1"/>
  <c r="L1218" i="1" l="1"/>
  <c r="M1217" i="1"/>
  <c r="M1218" i="1" l="1"/>
  <c r="L1219" i="1"/>
  <c r="L1220" i="1" l="1"/>
  <c r="M1219" i="1"/>
  <c r="M1220" i="1" l="1"/>
  <c r="L1221" i="1"/>
  <c r="L1222" i="1" l="1"/>
  <c r="M1221" i="1"/>
  <c r="M1222" i="1" l="1"/>
  <c r="L1223" i="1"/>
  <c r="L1224" i="1" l="1"/>
  <c r="M1223" i="1"/>
  <c r="M1224" i="1" l="1"/>
  <c r="L1225" i="1"/>
  <c r="L1226" i="1" l="1"/>
  <c r="M1225" i="1"/>
  <c r="M1226" i="1" l="1"/>
  <c r="L1227" i="1"/>
  <c r="L1228" i="1" l="1"/>
  <c r="M1227" i="1"/>
  <c r="M1228" i="1" l="1"/>
  <c r="L1229" i="1"/>
  <c r="L1230" i="1" l="1"/>
  <c r="M1229" i="1"/>
  <c r="M1230" i="1" l="1"/>
  <c r="L1231" i="1"/>
  <c r="L1232" i="1" l="1"/>
  <c r="M1231" i="1"/>
  <c r="M1232" i="1" l="1"/>
  <c r="L1233" i="1"/>
  <c r="L1234" i="1" l="1"/>
  <c r="M1233" i="1"/>
  <c r="M1234" i="1" l="1"/>
  <c r="L1235" i="1"/>
  <c r="L1236" i="1" l="1"/>
  <c r="M1235" i="1"/>
  <c r="M1236" i="1" l="1"/>
  <c r="L1237" i="1"/>
  <c r="L1238" i="1" l="1"/>
  <c r="M1237" i="1"/>
  <c r="M1238" i="1" l="1"/>
  <c r="L1239" i="1"/>
  <c r="L1240" i="1" l="1"/>
  <c r="M1239" i="1"/>
  <c r="M1240" i="1" l="1"/>
  <c r="L1241" i="1"/>
  <c r="L1242" i="1" l="1"/>
  <c r="M1241" i="1"/>
  <c r="M1242" i="1" l="1"/>
  <c r="L1243" i="1"/>
  <c r="L1244" i="1" l="1"/>
  <c r="M1243" i="1"/>
  <c r="M1244" i="1" l="1"/>
  <c r="L1245" i="1"/>
  <c r="L1246" i="1" l="1"/>
  <c r="M1245" i="1"/>
  <c r="M1246" i="1" l="1"/>
  <c r="L1247" i="1"/>
  <c r="L1248" i="1" l="1"/>
  <c r="M1247" i="1"/>
  <c r="M1248" i="1" l="1"/>
  <c r="L1249" i="1"/>
  <c r="L1250" i="1" l="1"/>
  <c r="M1249" i="1"/>
  <c r="M1250" i="1" l="1"/>
  <c r="L1251" i="1"/>
  <c r="L1252" i="1" l="1"/>
  <c r="M1251" i="1"/>
  <c r="M1252" i="1" l="1"/>
  <c r="L1253" i="1"/>
  <c r="L1254" i="1" l="1"/>
  <c r="M1253" i="1"/>
  <c r="M1254" i="1" l="1"/>
  <c r="L1255" i="1"/>
  <c r="L1256" i="1" l="1"/>
  <c r="M1255" i="1"/>
  <c r="M1256" i="1" l="1"/>
  <c r="L1257" i="1"/>
  <c r="L1258" i="1" l="1"/>
  <c r="M1257" i="1"/>
  <c r="M1258" i="1" l="1"/>
  <c r="L1259" i="1"/>
  <c r="L1260" i="1" l="1"/>
  <c r="M1259" i="1"/>
  <c r="M1260" i="1" l="1"/>
  <c r="L1261" i="1"/>
  <c r="L1262" i="1" l="1"/>
  <c r="M1261" i="1"/>
  <c r="M1262" i="1" l="1"/>
  <c r="L1263" i="1"/>
  <c r="L1264" i="1" l="1"/>
  <c r="M1263" i="1"/>
  <c r="M1264" i="1" l="1"/>
  <c r="L1265" i="1"/>
  <c r="L1266" i="1" l="1"/>
  <c r="M1265" i="1"/>
  <c r="M1266" i="1" l="1"/>
  <c r="L1267" i="1"/>
  <c r="L1268" i="1" l="1"/>
  <c r="M1267" i="1"/>
  <c r="M1268" i="1" l="1"/>
  <c r="L1269" i="1"/>
  <c r="L1270" i="1" l="1"/>
  <c r="M1269" i="1"/>
  <c r="M1270" i="1" l="1"/>
  <c r="L1271" i="1"/>
  <c r="L1272" i="1" l="1"/>
  <c r="M1271" i="1"/>
  <c r="M1272" i="1" l="1"/>
  <c r="L1273" i="1"/>
  <c r="L1274" i="1" l="1"/>
  <c r="M1273" i="1"/>
  <c r="M1274" i="1" l="1"/>
  <c r="L1275" i="1"/>
  <c r="L1276" i="1" l="1"/>
  <c r="M1275" i="1"/>
  <c r="M1276" i="1" l="1"/>
  <c r="L1277" i="1"/>
  <c r="L1278" i="1" l="1"/>
  <c r="M1277" i="1"/>
  <c r="M1278" i="1" l="1"/>
  <c r="L1279" i="1"/>
  <c r="L1280" i="1" l="1"/>
  <c r="M1279" i="1"/>
  <c r="M1280" i="1" l="1"/>
  <c r="L1281" i="1"/>
  <c r="L1282" i="1" l="1"/>
  <c r="M1281" i="1"/>
  <c r="M1282" i="1" l="1"/>
  <c r="L1283" i="1"/>
  <c r="L1284" i="1" l="1"/>
  <c r="M1283" i="1"/>
  <c r="M1284" i="1" l="1"/>
  <c r="L1285" i="1"/>
  <c r="L1286" i="1" l="1"/>
  <c r="M1285" i="1"/>
  <c r="L1287" i="1" l="1"/>
  <c r="M1286" i="1"/>
  <c r="L1288" i="1" l="1"/>
  <c r="M1287" i="1"/>
  <c r="L1289" i="1" l="1"/>
  <c r="M1288" i="1"/>
  <c r="L1290" i="1" l="1"/>
  <c r="M1289" i="1"/>
  <c r="M1290" i="1" l="1"/>
  <c r="L1291" i="1"/>
  <c r="L1292" i="1" l="1"/>
  <c r="M1291" i="1"/>
  <c r="M1292" i="1" l="1"/>
  <c r="L1293" i="1"/>
  <c r="L1294" i="1" l="1"/>
  <c r="M1293" i="1"/>
  <c r="L1295" i="1" l="1"/>
  <c r="M1294" i="1"/>
  <c r="L1296" i="1" l="1"/>
  <c r="M1295" i="1"/>
  <c r="L1297" i="1" l="1"/>
  <c r="M1296" i="1"/>
  <c r="L1298" i="1" l="1"/>
  <c r="M1297" i="1"/>
  <c r="L1299" i="1" l="1"/>
  <c r="M1298" i="1"/>
  <c r="L1300" i="1" l="1"/>
  <c r="M1299" i="1"/>
  <c r="M1300" i="1" l="1"/>
  <c r="L1301" i="1"/>
  <c r="L1302" i="1" l="1"/>
  <c r="M1301" i="1"/>
  <c r="M1302" i="1" l="1"/>
  <c r="L1303" i="1"/>
  <c r="L1304" i="1" l="1"/>
  <c r="M1303" i="1"/>
  <c r="L1305" i="1" l="1"/>
  <c r="M1304" i="1"/>
  <c r="L1306" i="1" l="1"/>
  <c r="M1305" i="1"/>
  <c r="M1306" i="1" l="1"/>
  <c r="L1307" i="1"/>
  <c r="L1308" i="1" l="1"/>
  <c r="M1307" i="1"/>
  <c r="M1308" i="1" l="1"/>
  <c r="L1309" i="1"/>
  <c r="L1310" i="1" l="1"/>
  <c r="M1309" i="1"/>
  <c r="L1311" i="1" l="1"/>
  <c r="M1310" i="1"/>
  <c r="L1312" i="1" l="1"/>
  <c r="M1311" i="1"/>
  <c r="L1313" i="1" l="1"/>
  <c r="M1312" i="1"/>
  <c r="L1314" i="1" l="1"/>
  <c r="M1313" i="1"/>
  <c r="M1314" i="1" l="1"/>
  <c r="L1315" i="1"/>
  <c r="L1316" i="1" l="1"/>
  <c r="M1315" i="1"/>
  <c r="M1316" i="1" l="1"/>
  <c r="L1317" i="1"/>
  <c r="L1318" i="1" l="1"/>
  <c r="M1317" i="1"/>
  <c r="L1319" i="1" l="1"/>
  <c r="M1318" i="1"/>
  <c r="L1320" i="1" l="1"/>
  <c r="M1319" i="1"/>
  <c r="L1321" i="1" l="1"/>
  <c r="M1320" i="1"/>
  <c r="L1322" i="1" l="1"/>
  <c r="M1321" i="1"/>
  <c r="M1322" i="1" l="1"/>
  <c r="L1323" i="1"/>
  <c r="L1324" i="1" l="1"/>
  <c r="M1323" i="1"/>
  <c r="M1324" i="1" l="1"/>
  <c r="L1325" i="1"/>
  <c r="L1326" i="1" l="1"/>
  <c r="M1325" i="1"/>
  <c r="M1326" i="1" l="1"/>
  <c r="L1327" i="1"/>
  <c r="L1328" i="1" l="1"/>
  <c r="M1327" i="1"/>
  <c r="L1329" i="1" l="1"/>
  <c r="M1328" i="1"/>
  <c r="L1330" i="1" l="1"/>
  <c r="M1329" i="1"/>
  <c r="M1330" i="1" l="1"/>
  <c r="L1331" i="1"/>
  <c r="L1332" i="1" l="1"/>
  <c r="M1331" i="1"/>
  <c r="M1332" i="1" l="1"/>
  <c r="L1333" i="1"/>
  <c r="L1334" i="1" l="1"/>
  <c r="M1333" i="1"/>
  <c r="L1335" i="1" l="1"/>
  <c r="M1334" i="1"/>
  <c r="L1336" i="1" l="1"/>
  <c r="M1335" i="1"/>
  <c r="L1337" i="1" l="1"/>
  <c r="M1336" i="1"/>
  <c r="L1338" i="1" l="1"/>
  <c r="M1337" i="1"/>
  <c r="M1338" i="1" l="1"/>
  <c r="L1339" i="1"/>
  <c r="L1340" i="1" l="1"/>
  <c r="M1339" i="1"/>
  <c r="M1340" i="1" l="1"/>
  <c r="L1341" i="1"/>
  <c r="L1342" i="1" l="1"/>
  <c r="M1341" i="1"/>
  <c r="L1343" i="1" l="1"/>
  <c r="M1342" i="1"/>
  <c r="L1344" i="1" l="1"/>
  <c r="M1343" i="1"/>
  <c r="M1344" i="1" l="1"/>
  <c r="L1345" i="1"/>
  <c r="L1346" i="1" l="1"/>
  <c r="M1345" i="1"/>
  <c r="M1346" i="1" l="1"/>
  <c r="L1347" i="1"/>
  <c r="L1348" i="1" l="1"/>
  <c r="M1347" i="1"/>
  <c r="M1348" i="1" l="1"/>
  <c r="L1349" i="1"/>
  <c r="L1350" i="1" l="1"/>
  <c r="M1349" i="1"/>
  <c r="M1350" i="1" l="1"/>
  <c r="L1351" i="1"/>
  <c r="L1352" i="1" l="1"/>
  <c r="M1351" i="1"/>
  <c r="L1353" i="1" l="1"/>
  <c r="M1352" i="1"/>
  <c r="L1354" i="1" l="1"/>
  <c r="M1353" i="1"/>
  <c r="L1355" i="1" l="1"/>
  <c r="M1354" i="1"/>
  <c r="L1356" i="1" l="1"/>
  <c r="M1355" i="1"/>
  <c r="M1356" i="1" l="1"/>
  <c r="L1357" i="1"/>
  <c r="L1358" i="1" l="1"/>
  <c r="M1357" i="1"/>
  <c r="L1359" i="1" l="1"/>
  <c r="M1358" i="1"/>
  <c r="L1360" i="1" l="1"/>
  <c r="M1359" i="1"/>
  <c r="M1360" i="1" l="1"/>
  <c r="L1361" i="1"/>
  <c r="L1362" i="1" l="1"/>
  <c r="M1361" i="1"/>
  <c r="M1362" i="1" l="1"/>
  <c r="L1363" i="1"/>
  <c r="M1363" i="1" l="1"/>
  <c r="L1364" i="1"/>
  <c r="L1365" i="1" l="1"/>
  <c r="M1364" i="1"/>
  <c r="M1365" i="1" l="1"/>
  <c r="L1366" i="1"/>
  <c r="L1367" i="1" l="1"/>
  <c r="M1366" i="1"/>
  <c r="M1367" i="1" l="1"/>
  <c r="L1368" i="1"/>
  <c r="M1368" i="1" l="1"/>
  <c r="L1369" i="1"/>
  <c r="M1369" i="1" l="1"/>
  <c r="L1370" i="1"/>
  <c r="L1371" i="1" l="1"/>
  <c r="M1370" i="1"/>
  <c r="L1372" i="1" l="1"/>
  <c r="M1371" i="1"/>
  <c r="M1372" i="1" l="1"/>
  <c r="L1373" i="1"/>
  <c r="M1373" i="1" l="1"/>
  <c r="L1374" i="1"/>
  <c r="M1374" i="1" l="1"/>
  <c r="L1375" i="1"/>
  <c r="L1376" i="1" l="1"/>
  <c r="M1375" i="1"/>
  <c r="M1376" i="1" l="1"/>
  <c r="L1377" i="1"/>
  <c r="L1378" i="1" l="1"/>
  <c r="M1377" i="1"/>
  <c r="M1378" i="1" l="1"/>
  <c r="L1379" i="1"/>
  <c r="L1380" i="1" l="1"/>
  <c r="M1379" i="1"/>
  <c r="M1380" i="1" l="1"/>
  <c r="L1381" i="1"/>
  <c r="L1382" i="1" l="1"/>
  <c r="M1381" i="1"/>
  <c r="M1382" i="1" l="1"/>
  <c r="L1383" i="1"/>
  <c r="L1384" i="1" l="1"/>
  <c r="M1383" i="1"/>
  <c r="M1384" i="1" l="1"/>
  <c r="L1385" i="1"/>
  <c r="L1386" i="1" l="1"/>
  <c r="M1385" i="1"/>
  <c r="M1386" i="1" l="1"/>
  <c r="L1387" i="1"/>
  <c r="L1388" i="1" l="1"/>
  <c r="M1387" i="1"/>
  <c r="M1388" i="1" l="1"/>
  <c r="L1389" i="1"/>
  <c r="L1390" i="1" l="1"/>
  <c r="M1389" i="1"/>
  <c r="M1390" i="1" l="1"/>
  <c r="L1391" i="1"/>
  <c r="L1392" i="1" l="1"/>
  <c r="M1391" i="1"/>
  <c r="M1392" i="1" l="1"/>
  <c r="L1393" i="1"/>
  <c r="L1394" i="1" l="1"/>
  <c r="M1393" i="1"/>
  <c r="M1394" i="1" l="1"/>
  <c r="L1395" i="1"/>
  <c r="L1396" i="1" l="1"/>
  <c r="M1395" i="1"/>
  <c r="M1396" i="1" l="1"/>
  <c r="L1397" i="1"/>
  <c r="L1398" i="1" l="1"/>
  <c r="M1397" i="1"/>
  <c r="M1398" i="1" l="1"/>
  <c r="L1399" i="1"/>
  <c r="L1400" i="1" l="1"/>
  <c r="M1399" i="1"/>
  <c r="M1400" i="1" l="1"/>
  <c r="L1401" i="1"/>
  <c r="L1402" i="1" l="1"/>
  <c r="M1401" i="1"/>
  <c r="M1402" i="1" l="1"/>
  <c r="L1403" i="1"/>
  <c r="L1404" i="1" l="1"/>
  <c r="M1403" i="1"/>
  <c r="M1404" i="1" l="1"/>
  <c r="L1405" i="1"/>
  <c r="L1406" i="1" l="1"/>
  <c r="M1405" i="1"/>
  <c r="M1406" i="1" l="1"/>
  <c r="L1407" i="1"/>
  <c r="L1408" i="1" l="1"/>
  <c r="M1407" i="1"/>
  <c r="M1408" i="1" l="1"/>
  <c r="L1409" i="1"/>
  <c r="L1410" i="1" l="1"/>
  <c r="M1409" i="1"/>
  <c r="M1410" i="1" l="1"/>
  <c r="L1411" i="1"/>
  <c r="L1412" i="1" l="1"/>
  <c r="M1411" i="1"/>
  <c r="M1412" i="1" l="1"/>
  <c r="L1413" i="1"/>
  <c r="L1414" i="1" l="1"/>
  <c r="M1413" i="1"/>
  <c r="M1414" i="1" l="1"/>
  <c r="L1415" i="1"/>
  <c r="L1416" i="1" l="1"/>
  <c r="M1415" i="1"/>
  <c r="M1416" i="1" l="1"/>
  <c r="L1417" i="1"/>
  <c r="L1418" i="1" l="1"/>
  <c r="M1417" i="1"/>
  <c r="M1418" i="1" l="1"/>
  <c r="L1419" i="1"/>
  <c r="L1420" i="1" l="1"/>
  <c r="M1419" i="1"/>
  <c r="M1420" i="1" l="1"/>
  <c r="L1421" i="1"/>
  <c r="L1422" i="1" l="1"/>
  <c r="M1421" i="1"/>
  <c r="M1422" i="1" l="1"/>
  <c r="L1423" i="1"/>
  <c r="L1424" i="1" l="1"/>
  <c r="M1423" i="1"/>
  <c r="M1424" i="1" l="1"/>
  <c r="L1425" i="1"/>
  <c r="L1426" i="1" l="1"/>
  <c r="M1425" i="1"/>
  <c r="M1426" i="1" l="1"/>
  <c r="L1427" i="1"/>
  <c r="L1428" i="1" l="1"/>
  <c r="M1427" i="1"/>
  <c r="M1428" i="1" l="1"/>
  <c r="L1429" i="1"/>
  <c r="L1430" i="1" l="1"/>
  <c r="M1429" i="1"/>
  <c r="M1430" i="1" l="1"/>
  <c r="L1431" i="1"/>
  <c r="L1432" i="1" l="1"/>
  <c r="M1431" i="1"/>
  <c r="M1432" i="1" l="1"/>
  <c r="L1433" i="1"/>
  <c r="L1434" i="1" l="1"/>
  <c r="M1433" i="1"/>
  <c r="M1434" i="1" l="1"/>
  <c r="L1435" i="1"/>
  <c r="L1436" i="1" l="1"/>
  <c r="M1435" i="1"/>
  <c r="M1436" i="1" l="1"/>
  <c r="L1437" i="1"/>
  <c r="L1438" i="1" l="1"/>
  <c r="M1437" i="1"/>
  <c r="M1438" i="1" l="1"/>
  <c r="L1439" i="1"/>
  <c r="L1440" i="1" l="1"/>
  <c r="M1439" i="1"/>
  <c r="M1440" i="1" l="1"/>
  <c r="L1441" i="1"/>
  <c r="L1442" i="1" l="1"/>
  <c r="M1441" i="1"/>
  <c r="M1442" i="1" l="1"/>
  <c r="L1443" i="1"/>
  <c r="L1444" i="1" l="1"/>
  <c r="M1443" i="1"/>
  <c r="M1444" i="1" l="1"/>
  <c r="L1445" i="1"/>
  <c r="L1446" i="1" l="1"/>
  <c r="M1445" i="1"/>
  <c r="M1446" i="1" l="1"/>
  <c r="L1447" i="1"/>
  <c r="L1448" i="1" l="1"/>
  <c r="M1447" i="1"/>
  <c r="M1448" i="1" l="1"/>
  <c r="L1449" i="1"/>
  <c r="L1450" i="1" l="1"/>
  <c r="M1449" i="1"/>
  <c r="M1450" i="1" l="1"/>
  <c r="L1451" i="1"/>
  <c r="L1452" i="1" l="1"/>
  <c r="M1451" i="1"/>
  <c r="M1452" i="1" l="1"/>
  <c r="L1453" i="1"/>
  <c r="L1454" i="1" l="1"/>
  <c r="M1453" i="1"/>
  <c r="M1454" i="1" l="1"/>
  <c r="L1455" i="1"/>
  <c r="L1456" i="1" l="1"/>
  <c r="M1455" i="1"/>
  <c r="M1456" i="1" l="1"/>
  <c r="L1457" i="1"/>
  <c r="L1458" i="1" l="1"/>
  <c r="M1457" i="1"/>
  <c r="M1458" i="1" l="1"/>
  <c r="L1459" i="1"/>
  <c r="L1460" i="1" l="1"/>
  <c r="M1459" i="1"/>
  <c r="M1460" i="1" l="1"/>
  <c r="L1461" i="1"/>
  <c r="L1462" i="1" l="1"/>
  <c r="M1461" i="1"/>
  <c r="M1462" i="1" l="1"/>
  <c r="L1463" i="1"/>
  <c r="L1464" i="1" l="1"/>
  <c r="M1463" i="1"/>
  <c r="M1464" i="1" l="1"/>
  <c r="L1465" i="1"/>
  <c r="L1466" i="1" l="1"/>
  <c r="M1465" i="1"/>
  <c r="M1466" i="1" l="1"/>
  <c r="L1467" i="1"/>
  <c r="L1468" i="1" l="1"/>
  <c r="M1467" i="1"/>
  <c r="M1468" i="1" l="1"/>
  <c r="L1469" i="1"/>
  <c r="L1470" i="1" l="1"/>
  <c r="M1469" i="1"/>
  <c r="M1470" i="1" l="1"/>
  <c r="L1471" i="1"/>
  <c r="L1472" i="1" l="1"/>
  <c r="M1471" i="1"/>
  <c r="M1472" i="1" l="1"/>
  <c r="L1473" i="1"/>
  <c r="L1474" i="1" l="1"/>
  <c r="M1473" i="1"/>
  <c r="M1474" i="1" l="1"/>
  <c r="L1475" i="1"/>
  <c r="L1476" i="1" l="1"/>
  <c r="M1475" i="1"/>
  <c r="M1476" i="1" l="1"/>
  <c r="L1477" i="1"/>
  <c r="L1478" i="1" l="1"/>
  <c r="M1477" i="1"/>
  <c r="M1478" i="1" l="1"/>
  <c r="L1479" i="1"/>
  <c r="L1480" i="1" l="1"/>
  <c r="M1479" i="1"/>
  <c r="M1480" i="1" l="1"/>
  <c r="L1481" i="1"/>
  <c r="L1482" i="1" l="1"/>
  <c r="M1481" i="1"/>
  <c r="M1482" i="1" l="1"/>
  <c r="L1483" i="1"/>
  <c r="L1484" i="1" l="1"/>
  <c r="M1483" i="1"/>
  <c r="M1484" i="1" l="1"/>
  <c r="L1485" i="1"/>
  <c r="L1486" i="1" l="1"/>
  <c r="M1485" i="1"/>
  <c r="M1486" i="1" l="1"/>
  <c r="L1487" i="1"/>
  <c r="L1488" i="1" l="1"/>
  <c r="M1487" i="1"/>
  <c r="M1488" i="1" l="1"/>
  <c r="L1489" i="1"/>
  <c r="L1490" i="1" l="1"/>
  <c r="M1489" i="1"/>
  <c r="M1490" i="1" l="1"/>
  <c r="L1491" i="1"/>
  <c r="L1492" i="1" l="1"/>
  <c r="M1491" i="1"/>
  <c r="M1492" i="1" l="1"/>
  <c r="L1493" i="1"/>
  <c r="L1494" i="1" l="1"/>
  <c r="M1493" i="1"/>
  <c r="M1494" i="1" l="1"/>
  <c r="L1495" i="1"/>
  <c r="L1496" i="1" l="1"/>
  <c r="M1495" i="1"/>
  <c r="M1496" i="1" l="1"/>
  <c r="L1497" i="1"/>
  <c r="L1498" i="1" l="1"/>
  <c r="M1497" i="1"/>
  <c r="M1498" i="1" l="1"/>
  <c r="L1499" i="1"/>
  <c r="L1500" i="1" l="1"/>
  <c r="M1499" i="1"/>
  <c r="M1500" i="1" l="1"/>
  <c r="L1501" i="1"/>
  <c r="L1502" i="1" l="1"/>
  <c r="M1501" i="1"/>
  <c r="M1502" i="1" l="1"/>
  <c r="L1503" i="1"/>
  <c r="L1504" i="1" l="1"/>
  <c r="M1503" i="1"/>
  <c r="M1504" i="1" l="1"/>
  <c r="L1505" i="1"/>
  <c r="L1506" i="1" l="1"/>
  <c r="M1505" i="1"/>
  <c r="M1506" i="1" l="1"/>
  <c r="L1507" i="1"/>
  <c r="L1508" i="1" l="1"/>
  <c r="M1507" i="1"/>
  <c r="M1508" i="1" l="1"/>
  <c r="L1509" i="1"/>
  <c r="L1510" i="1" l="1"/>
  <c r="M1509" i="1"/>
  <c r="M1510" i="1" l="1"/>
  <c r="L1511" i="1"/>
  <c r="L1512" i="1" l="1"/>
  <c r="M1511" i="1"/>
  <c r="M1512" i="1" l="1"/>
  <c r="L1513" i="1"/>
  <c r="L1514" i="1" l="1"/>
  <c r="M1513" i="1"/>
  <c r="M1514" i="1" l="1"/>
  <c r="L1515" i="1"/>
  <c r="L1516" i="1" l="1"/>
  <c r="M1515" i="1"/>
  <c r="M1516" i="1" l="1"/>
  <c r="L1517" i="1"/>
  <c r="L1518" i="1" l="1"/>
  <c r="M1517" i="1"/>
  <c r="M1518" i="1" l="1"/>
  <c r="L1519" i="1"/>
  <c r="L1520" i="1" l="1"/>
  <c r="M1519" i="1"/>
  <c r="M1520" i="1" l="1"/>
  <c r="L1521" i="1"/>
  <c r="L1522" i="1" l="1"/>
  <c r="M1521" i="1"/>
  <c r="M1522" i="1" l="1"/>
  <c r="L1523" i="1"/>
  <c r="L1524" i="1" l="1"/>
  <c r="M1523" i="1"/>
  <c r="L1525" i="1" l="1"/>
  <c r="M1524" i="1"/>
  <c r="L1526" i="1" l="1"/>
  <c r="M1525" i="1"/>
  <c r="M1526" i="1" l="1"/>
  <c r="L1527" i="1"/>
  <c r="L1528" i="1" l="1"/>
  <c r="M1527" i="1"/>
  <c r="M1528" i="1" l="1"/>
  <c r="L1529" i="1"/>
  <c r="L1530" i="1" l="1"/>
  <c r="M1529" i="1"/>
  <c r="M1530" i="1" l="1"/>
  <c r="L1531" i="1"/>
  <c r="L1532" i="1" l="1"/>
  <c r="M1531" i="1"/>
  <c r="L1533" i="1" l="1"/>
  <c r="M1532" i="1"/>
  <c r="L1534" i="1" l="1"/>
  <c r="M1533" i="1"/>
  <c r="M1534" i="1" l="1"/>
  <c r="L1535" i="1"/>
  <c r="L1536" i="1" l="1"/>
  <c r="M1535" i="1"/>
  <c r="M1536" i="1" l="1"/>
  <c r="L1537" i="1"/>
  <c r="L1538" i="1" l="1"/>
  <c r="M1537" i="1"/>
  <c r="M1538" i="1" l="1"/>
  <c r="L1539" i="1"/>
  <c r="L1540" i="1" l="1"/>
  <c r="M1539" i="1"/>
  <c r="L1541" i="1" l="1"/>
  <c r="M1540" i="1"/>
  <c r="L1542" i="1" l="1"/>
  <c r="M1541" i="1"/>
  <c r="L1543" i="1" l="1"/>
  <c r="M1542" i="1"/>
  <c r="L1544" i="1" l="1"/>
  <c r="M1543" i="1"/>
  <c r="M1544" i="1" l="1"/>
  <c r="L1545" i="1"/>
  <c r="L1546" i="1" l="1"/>
  <c r="M1545" i="1"/>
  <c r="M1546" i="1" l="1"/>
  <c r="L1547" i="1"/>
  <c r="L1548" i="1" l="1"/>
  <c r="M1547" i="1"/>
  <c r="M1548" i="1" l="1"/>
  <c r="L1549" i="1"/>
  <c r="L1550" i="1" l="1"/>
  <c r="M1549" i="1"/>
  <c r="M1550" i="1" l="1"/>
  <c r="L1551" i="1"/>
  <c r="L1552" i="1" l="1"/>
  <c r="M1551" i="1"/>
  <c r="L1553" i="1" l="1"/>
  <c r="M1552" i="1"/>
  <c r="L1554" i="1" l="1"/>
  <c r="M1553" i="1"/>
  <c r="L1555" i="1" l="1"/>
  <c r="M1554" i="1"/>
  <c r="L1556" i="1" l="1"/>
  <c r="M1555" i="1"/>
  <c r="M1556" i="1" l="1"/>
  <c r="L1557" i="1"/>
  <c r="L1558" i="1" l="1"/>
  <c r="M1557" i="1"/>
  <c r="M1558" i="1" l="1"/>
  <c r="L1559" i="1"/>
  <c r="L1560" i="1" l="1"/>
  <c r="M1559" i="1"/>
  <c r="M1560" i="1" l="1"/>
  <c r="L1561" i="1"/>
  <c r="L1562" i="1" l="1"/>
  <c r="M1561" i="1"/>
  <c r="M1562" i="1" l="1"/>
  <c r="L1563" i="1"/>
  <c r="L1564" i="1" l="1"/>
  <c r="M1563" i="1"/>
  <c r="L1565" i="1" l="1"/>
  <c r="M1564" i="1"/>
  <c r="L1566" i="1" l="1"/>
  <c r="M1565" i="1"/>
  <c r="L1567" i="1" l="1"/>
  <c r="M1566" i="1"/>
  <c r="L1568" i="1" l="1"/>
  <c r="M1567" i="1"/>
  <c r="M1568" i="1" l="1"/>
  <c r="L1569" i="1"/>
  <c r="L1570" i="1" l="1"/>
  <c r="M1569" i="1"/>
  <c r="M1570" i="1" l="1"/>
  <c r="L1571" i="1"/>
  <c r="L1572" i="1" l="1"/>
  <c r="M1571" i="1"/>
  <c r="M1572" i="1" l="1"/>
  <c r="L1573" i="1"/>
  <c r="L1574" i="1" l="1"/>
  <c r="M1573" i="1"/>
  <c r="M1574" i="1" l="1"/>
  <c r="L1575" i="1"/>
  <c r="L1576" i="1" l="1"/>
  <c r="M1575" i="1"/>
  <c r="L1577" i="1" l="1"/>
  <c r="M1576" i="1"/>
  <c r="L1578" i="1" l="1"/>
  <c r="M1577" i="1"/>
  <c r="L1579" i="1" l="1"/>
  <c r="M1578" i="1"/>
  <c r="L1580" i="1" l="1"/>
  <c r="M1579" i="1"/>
  <c r="M1580" i="1" l="1"/>
  <c r="L1581" i="1"/>
  <c r="L1582" i="1" l="1"/>
  <c r="M1581" i="1"/>
  <c r="M1582" i="1" l="1"/>
  <c r="L1583" i="1"/>
  <c r="L1584" i="1" l="1"/>
  <c r="M1583" i="1"/>
  <c r="M1584" i="1" l="1"/>
  <c r="L1585" i="1"/>
  <c r="L1586" i="1" l="1"/>
  <c r="M1585" i="1"/>
  <c r="M1586" i="1" l="1"/>
  <c r="L1587" i="1"/>
  <c r="L1588" i="1" l="1"/>
  <c r="M1587" i="1"/>
  <c r="L1589" i="1" l="1"/>
  <c r="M1588" i="1"/>
  <c r="L1590" i="1" l="1"/>
  <c r="M1589" i="1"/>
  <c r="L1591" i="1" l="1"/>
  <c r="M1590" i="1"/>
  <c r="L1592" i="1" l="1"/>
  <c r="M1591" i="1"/>
  <c r="M1592" i="1" l="1"/>
  <c r="L1593" i="1"/>
  <c r="L1594" i="1" l="1"/>
  <c r="M1593" i="1"/>
  <c r="M1594" i="1" l="1"/>
  <c r="L1595" i="1"/>
  <c r="L1596" i="1" l="1"/>
  <c r="M1595" i="1"/>
  <c r="M1596" i="1" l="1"/>
  <c r="L1597" i="1"/>
  <c r="L1598" i="1" l="1"/>
  <c r="M1597" i="1"/>
  <c r="M1598" i="1" l="1"/>
  <c r="L1599" i="1"/>
  <c r="L1600" i="1" l="1"/>
  <c r="M1599" i="1"/>
  <c r="L1601" i="1" l="1"/>
  <c r="M1600" i="1"/>
  <c r="L1602" i="1" l="1"/>
  <c r="M1601" i="1"/>
  <c r="L1603" i="1" l="1"/>
  <c r="M1602" i="1"/>
  <c r="L1604" i="1" l="1"/>
  <c r="M1603" i="1"/>
  <c r="M1604" i="1" l="1"/>
  <c r="L1605" i="1"/>
  <c r="L1606" i="1" l="1"/>
  <c r="M1605" i="1"/>
  <c r="M1606" i="1" l="1"/>
  <c r="L1607" i="1"/>
  <c r="L1608" i="1" l="1"/>
  <c r="M1607" i="1"/>
  <c r="M1608" i="1" l="1"/>
  <c r="L1609" i="1"/>
  <c r="L1610" i="1" l="1"/>
  <c r="M1609" i="1"/>
  <c r="M1610" i="1" l="1"/>
  <c r="L1611" i="1"/>
  <c r="L1612" i="1" l="1"/>
  <c r="M1611" i="1"/>
  <c r="L1613" i="1" l="1"/>
  <c r="M1612" i="1"/>
  <c r="L1614" i="1" l="1"/>
  <c r="M1613" i="1"/>
  <c r="L1615" i="1" l="1"/>
  <c r="M1614" i="1"/>
  <c r="L1616" i="1" l="1"/>
  <c r="M1615" i="1"/>
  <c r="M1616" i="1" l="1"/>
  <c r="L1617" i="1"/>
  <c r="L1618" i="1" l="1"/>
  <c r="M1617" i="1"/>
  <c r="M1618" i="1" l="1"/>
  <c r="L1619" i="1"/>
  <c r="L1620" i="1" l="1"/>
  <c r="M1619" i="1"/>
  <c r="M1620" i="1" l="1"/>
  <c r="L1621" i="1"/>
  <c r="L1622" i="1" l="1"/>
  <c r="M1621" i="1"/>
  <c r="M1622" i="1" l="1"/>
  <c r="L1623" i="1"/>
  <c r="L1624" i="1" l="1"/>
  <c r="M1623" i="1"/>
  <c r="L1625" i="1" l="1"/>
  <c r="M1624" i="1"/>
  <c r="L1626" i="1" l="1"/>
  <c r="M1625" i="1"/>
  <c r="L1627" i="1" l="1"/>
  <c r="M1626" i="1"/>
  <c r="L1628" i="1" l="1"/>
  <c r="M1627" i="1"/>
  <c r="M1628" i="1" l="1"/>
  <c r="L1629" i="1"/>
  <c r="M1629" i="1" l="1"/>
  <c r="L1630" i="1"/>
  <c r="M1630" i="1" l="1"/>
  <c r="L1631" i="1"/>
  <c r="L1632" i="1" l="1"/>
  <c r="M1631" i="1"/>
  <c r="M1632" i="1" l="1"/>
  <c r="L1633" i="1"/>
  <c r="L1634" i="1" l="1"/>
  <c r="M1633" i="1"/>
  <c r="M1634" i="1" l="1"/>
  <c r="L1635" i="1"/>
  <c r="L1636" i="1" l="1"/>
  <c r="M1635" i="1"/>
  <c r="M1636" i="1" l="1"/>
  <c r="L1637" i="1"/>
  <c r="L1638" i="1" l="1"/>
  <c r="M1637" i="1"/>
  <c r="M1638" i="1" l="1"/>
  <c r="L1639" i="1"/>
  <c r="L1640" i="1" l="1"/>
  <c r="M1639" i="1"/>
  <c r="M1640" i="1" l="1"/>
  <c r="L1641" i="1"/>
  <c r="L1642" i="1" l="1"/>
  <c r="M1641" i="1"/>
  <c r="M1642" i="1" l="1"/>
  <c r="L1643" i="1"/>
  <c r="L1644" i="1" l="1"/>
  <c r="M1643" i="1"/>
  <c r="M1644" i="1" l="1"/>
  <c r="L1645" i="1"/>
  <c r="L1646" i="1" l="1"/>
  <c r="M1645" i="1"/>
  <c r="M1646" i="1" l="1"/>
  <c r="L1647" i="1"/>
  <c r="L1648" i="1" l="1"/>
  <c r="M1647" i="1"/>
  <c r="M1648" i="1" l="1"/>
  <c r="L1649" i="1"/>
  <c r="L1650" i="1" l="1"/>
  <c r="M1649" i="1"/>
  <c r="M1650" i="1" l="1"/>
  <c r="L1651" i="1"/>
  <c r="L1652" i="1" l="1"/>
  <c r="M1651" i="1"/>
  <c r="M1652" i="1" l="1"/>
  <c r="L1653" i="1"/>
  <c r="L1654" i="1" l="1"/>
  <c r="M1653" i="1"/>
  <c r="M1654" i="1" l="1"/>
  <c r="L1655" i="1"/>
  <c r="L1656" i="1" l="1"/>
  <c r="M1655" i="1"/>
  <c r="M1656" i="1" l="1"/>
  <c r="L1657" i="1"/>
  <c r="L1658" i="1" l="1"/>
  <c r="M1657" i="1"/>
  <c r="M1658" i="1" l="1"/>
  <c r="L1659" i="1"/>
  <c r="L1660" i="1" l="1"/>
  <c r="M1659" i="1"/>
  <c r="M1660" i="1" l="1"/>
  <c r="L1661" i="1"/>
  <c r="L1662" i="1" l="1"/>
  <c r="M1661" i="1"/>
  <c r="M1662" i="1" l="1"/>
  <c r="L1663" i="1"/>
  <c r="L1664" i="1" l="1"/>
  <c r="M1663" i="1"/>
  <c r="M1664" i="1" l="1"/>
  <c r="L1665" i="1"/>
  <c r="L1666" i="1" l="1"/>
  <c r="M1665" i="1"/>
  <c r="M1666" i="1" l="1"/>
  <c r="L1667" i="1"/>
  <c r="L1668" i="1" l="1"/>
  <c r="M1667" i="1"/>
  <c r="M1668" i="1" l="1"/>
  <c r="L1669" i="1"/>
  <c r="L1670" i="1" l="1"/>
  <c r="M1669" i="1"/>
  <c r="M1670" i="1" l="1"/>
  <c r="L1671" i="1"/>
  <c r="L1672" i="1" l="1"/>
  <c r="M1671" i="1"/>
  <c r="M1672" i="1" l="1"/>
  <c r="L1673" i="1"/>
  <c r="L1674" i="1" l="1"/>
  <c r="M1673" i="1"/>
  <c r="M1674" i="1" l="1"/>
  <c r="L1675" i="1"/>
  <c r="L1676" i="1" l="1"/>
  <c r="M1675" i="1"/>
  <c r="M1676" i="1" l="1"/>
  <c r="L1677" i="1"/>
  <c r="L1678" i="1" l="1"/>
  <c r="M1677" i="1"/>
  <c r="M1678" i="1" l="1"/>
  <c r="L1679" i="1"/>
  <c r="L1680" i="1" l="1"/>
  <c r="M1679" i="1"/>
  <c r="M1680" i="1" l="1"/>
  <c r="L1681" i="1"/>
  <c r="L1682" i="1" l="1"/>
  <c r="M1681" i="1"/>
  <c r="M1682" i="1" l="1"/>
  <c r="L1683" i="1"/>
  <c r="L1684" i="1" l="1"/>
  <c r="M1683" i="1"/>
  <c r="M1684" i="1" l="1"/>
  <c r="L1685" i="1"/>
  <c r="L1686" i="1" l="1"/>
  <c r="M1685" i="1"/>
  <c r="M1686" i="1" l="1"/>
  <c r="L1687" i="1"/>
  <c r="L1688" i="1" l="1"/>
  <c r="M1687" i="1"/>
  <c r="M1688" i="1" l="1"/>
  <c r="L1689" i="1"/>
  <c r="L1690" i="1" l="1"/>
  <c r="M1689" i="1"/>
  <c r="M1690" i="1" l="1"/>
  <c r="L1691" i="1"/>
  <c r="L1692" i="1" l="1"/>
  <c r="M1691" i="1"/>
  <c r="M1692" i="1" l="1"/>
  <c r="L1693" i="1"/>
  <c r="L1694" i="1" l="1"/>
  <c r="M1693" i="1"/>
  <c r="M1694" i="1" l="1"/>
  <c r="L1695" i="1"/>
  <c r="L1696" i="1" l="1"/>
  <c r="M1695" i="1"/>
  <c r="M1696" i="1" l="1"/>
  <c r="L1697" i="1"/>
  <c r="L1698" i="1" l="1"/>
  <c r="M1697" i="1"/>
  <c r="M1698" i="1" l="1"/>
  <c r="L1699" i="1"/>
  <c r="L1700" i="1" l="1"/>
  <c r="M1699" i="1"/>
  <c r="M1700" i="1" l="1"/>
  <c r="L1701" i="1"/>
  <c r="L1702" i="1" l="1"/>
  <c r="M1701" i="1"/>
  <c r="M1702" i="1" l="1"/>
  <c r="L1703" i="1"/>
  <c r="L1704" i="1" l="1"/>
  <c r="M1703" i="1"/>
  <c r="M1704" i="1" l="1"/>
  <c r="L1705" i="1"/>
  <c r="L1706" i="1" l="1"/>
  <c r="M1705" i="1"/>
  <c r="M1706" i="1" l="1"/>
  <c r="L1707" i="1"/>
  <c r="L1708" i="1" l="1"/>
  <c r="M1707" i="1"/>
  <c r="M1708" i="1" l="1"/>
  <c r="L1709" i="1"/>
  <c r="L1710" i="1" l="1"/>
  <c r="M1709" i="1"/>
  <c r="M1710" i="1" l="1"/>
  <c r="L1711" i="1"/>
  <c r="L1712" i="1" l="1"/>
  <c r="M1711" i="1"/>
  <c r="M1712" i="1" l="1"/>
  <c r="L1713" i="1"/>
  <c r="L1714" i="1" l="1"/>
  <c r="M1713" i="1"/>
  <c r="M1714" i="1" l="1"/>
  <c r="L1715" i="1"/>
  <c r="L1716" i="1" l="1"/>
  <c r="M1715" i="1"/>
  <c r="M1716" i="1" l="1"/>
  <c r="L1717" i="1"/>
  <c r="L1718" i="1" l="1"/>
  <c r="M1717" i="1"/>
  <c r="M1718" i="1" l="1"/>
  <c r="L1719" i="1"/>
  <c r="L1720" i="1" l="1"/>
  <c r="M1719" i="1"/>
  <c r="M1720" i="1" l="1"/>
  <c r="L1721" i="1"/>
  <c r="L1722" i="1" l="1"/>
  <c r="M1721" i="1"/>
  <c r="M1722" i="1" l="1"/>
  <c r="L1723" i="1"/>
  <c r="L1724" i="1" l="1"/>
  <c r="M1723" i="1"/>
  <c r="M1724" i="1" l="1"/>
  <c r="L1725" i="1"/>
  <c r="L1726" i="1" l="1"/>
  <c r="M1725" i="1"/>
  <c r="M1726" i="1" l="1"/>
  <c r="L1727" i="1"/>
  <c r="L1728" i="1" l="1"/>
  <c r="M1727" i="1"/>
  <c r="M1728" i="1" l="1"/>
  <c r="L1729" i="1"/>
  <c r="L1730" i="1" l="1"/>
  <c r="M1729" i="1"/>
  <c r="M1730" i="1" l="1"/>
  <c r="L1731" i="1"/>
  <c r="L1732" i="1" l="1"/>
  <c r="M1731" i="1"/>
  <c r="M1732" i="1" l="1"/>
  <c r="L1733" i="1"/>
  <c r="L1734" i="1" l="1"/>
  <c r="M1733" i="1"/>
  <c r="M1734" i="1" l="1"/>
  <c r="L1735" i="1"/>
  <c r="L1736" i="1" l="1"/>
  <c r="M1735" i="1"/>
  <c r="M1736" i="1" l="1"/>
  <c r="L1737" i="1"/>
  <c r="L1738" i="1" l="1"/>
  <c r="M1737" i="1"/>
  <c r="M1738" i="1" l="1"/>
  <c r="L1739" i="1"/>
  <c r="L1740" i="1" l="1"/>
  <c r="M1739" i="1"/>
  <c r="M1740" i="1" l="1"/>
  <c r="L1741" i="1"/>
  <c r="L1742" i="1" l="1"/>
  <c r="M1741" i="1"/>
  <c r="M1742" i="1" l="1"/>
  <c r="L1743" i="1"/>
  <c r="L1744" i="1" l="1"/>
  <c r="M1743" i="1"/>
  <c r="M1744" i="1" l="1"/>
  <c r="L1745" i="1"/>
  <c r="L1746" i="1" l="1"/>
  <c r="M1745" i="1"/>
  <c r="M1746" i="1" l="1"/>
  <c r="L1747" i="1"/>
  <c r="L1748" i="1" l="1"/>
  <c r="M1747" i="1"/>
  <c r="M1748" i="1" l="1"/>
  <c r="L1749" i="1"/>
  <c r="L1750" i="1" l="1"/>
  <c r="M1749" i="1"/>
  <c r="M1750" i="1" l="1"/>
  <c r="L1751" i="1"/>
  <c r="L1752" i="1" l="1"/>
  <c r="M1751" i="1"/>
  <c r="M1752" i="1" l="1"/>
  <c r="L1753" i="1"/>
  <c r="L1754" i="1" l="1"/>
  <c r="M1753" i="1"/>
  <c r="M1754" i="1" l="1"/>
  <c r="L1755" i="1"/>
  <c r="L1756" i="1" l="1"/>
  <c r="M1755" i="1"/>
  <c r="M1756" i="1" l="1"/>
  <c r="L1757" i="1"/>
  <c r="L1758" i="1" l="1"/>
  <c r="M1757" i="1"/>
  <c r="M1758" i="1" l="1"/>
  <c r="L1759" i="1"/>
  <c r="L1760" i="1" l="1"/>
  <c r="M1759" i="1"/>
  <c r="L1761" i="1" l="1"/>
  <c r="M1760" i="1"/>
  <c r="L1762" i="1" l="1"/>
  <c r="M1761" i="1"/>
  <c r="L1763" i="1" l="1"/>
  <c r="M1762" i="1"/>
  <c r="L1764" i="1" l="1"/>
  <c r="M1763" i="1"/>
  <c r="M1764" i="1" l="1"/>
  <c r="L1765" i="1"/>
  <c r="L1766" i="1" l="1"/>
  <c r="M1765" i="1"/>
  <c r="L1767" i="1" l="1"/>
  <c r="M1766" i="1"/>
  <c r="L1768" i="1" l="1"/>
  <c r="M1767" i="1"/>
  <c r="M1768" i="1" l="1"/>
  <c r="L1769" i="1"/>
  <c r="L1770" i="1" l="1"/>
  <c r="M1769" i="1"/>
  <c r="L1771" i="1" l="1"/>
  <c r="M1770" i="1"/>
  <c r="L1772" i="1" l="1"/>
  <c r="M1771" i="1"/>
  <c r="L1773" i="1" l="1"/>
  <c r="M1772" i="1"/>
  <c r="L1774" i="1" l="1"/>
  <c r="M1773" i="1"/>
  <c r="L1775" i="1" l="1"/>
  <c r="M1774" i="1"/>
  <c r="L1776" i="1" l="1"/>
  <c r="M1775" i="1"/>
  <c r="L1777" i="1" l="1"/>
  <c r="M1776" i="1"/>
  <c r="L1778" i="1" l="1"/>
  <c r="M1777" i="1"/>
  <c r="M1778" i="1" l="1"/>
  <c r="L1779" i="1"/>
  <c r="L1780" i="1" l="1"/>
  <c r="M1779" i="1"/>
  <c r="M1780" i="1" l="1"/>
  <c r="L1781" i="1"/>
  <c r="L1782" i="1" l="1"/>
  <c r="M1781" i="1"/>
  <c r="M1782" i="1" l="1"/>
  <c r="L1783" i="1"/>
  <c r="L1784" i="1" l="1"/>
  <c r="M1783" i="1"/>
  <c r="L1785" i="1" l="1"/>
  <c r="M1784" i="1"/>
  <c r="L1786" i="1" l="1"/>
  <c r="M1785" i="1"/>
  <c r="M1786" i="1" l="1"/>
  <c r="L1787" i="1"/>
  <c r="L1788" i="1" l="1"/>
  <c r="M1787" i="1"/>
  <c r="M1788" i="1" l="1"/>
  <c r="L1789" i="1"/>
  <c r="L1790" i="1" l="1"/>
  <c r="M1789" i="1"/>
  <c r="M1790" i="1" l="1"/>
  <c r="L1791" i="1"/>
  <c r="L1792" i="1" l="1"/>
  <c r="M1791" i="1"/>
  <c r="L1793" i="1" l="1"/>
  <c r="M1792" i="1"/>
  <c r="L1794" i="1" l="1"/>
  <c r="M1793" i="1"/>
  <c r="L1795" i="1" l="1"/>
  <c r="M1794" i="1"/>
  <c r="L1796" i="1" l="1"/>
  <c r="M1795" i="1"/>
  <c r="L1797" i="1" l="1"/>
  <c r="M1796" i="1"/>
  <c r="L1798" i="1" l="1"/>
  <c r="M1797" i="1"/>
  <c r="L1799" i="1" l="1"/>
  <c r="M1798" i="1"/>
  <c r="L1800" i="1" l="1"/>
  <c r="M1799" i="1"/>
  <c r="L1801" i="1" l="1"/>
  <c r="M1800" i="1"/>
  <c r="L1802" i="1" l="1"/>
  <c r="M1801" i="1"/>
  <c r="M1802" i="1" l="1"/>
  <c r="L1803" i="1"/>
  <c r="L1804" i="1" l="1"/>
  <c r="M1803" i="1"/>
  <c r="M1804" i="1" l="1"/>
  <c r="L1805" i="1"/>
  <c r="L1806" i="1" l="1"/>
  <c r="M1805" i="1"/>
  <c r="M1806" i="1" l="1"/>
  <c r="L1807" i="1"/>
  <c r="L1808" i="1" l="1"/>
  <c r="M1807" i="1"/>
  <c r="L1809" i="1" l="1"/>
  <c r="M1808" i="1"/>
  <c r="L1810" i="1" l="1"/>
  <c r="M1809" i="1"/>
  <c r="M1810" i="1" l="1"/>
  <c r="L1811" i="1"/>
  <c r="L1812" i="1" l="1"/>
  <c r="M1811" i="1"/>
  <c r="M1812" i="1" l="1"/>
  <c r="L1813" i="1"/>
  <c r="L1814" i="1" l="1"/>
  <c r="M1813" i="1"/>
  <c r="M1814" i="1" l="1"/>
  <c r="L1815" i="1"/>
  <c r="L1816" i="1" l="1"/>
  <c r="M1815" i="1"/>
  <c r="L1817" i="1" l="1"/>
  <c r="M1816" i="1"/>
  <c r="L1818" i="1" l="1"/>
  <c r="M1817" i="1"/>
  <c r="M1818" i="1" l="1"/>
  <c r="L1819" i="1"/>
  <c r="L1820" i="1" l="1"/>
  <c r="M1819" i="1"/>
  <c r="L1821" i="1" l="1"/>
  <c r="M1820" i="1"/>
  <c r="L1822" i="1" l="1"/>
  <c r="M1821" i="1"/>
  <c r="L1823" i="1" l="1"/>
  <c r="M1822" i="1"/>
  <c r="L1824" i="1" l="1"/>
  <c r="M1823" i="1"/>
  <c r="L1825" i="1" l="1"/>
  <c r="M1824" i="1"/>
  <c r="L1826" i="1" l="1"/>
  <c r="M1825" i="1"/>
  <c r="M1826" i="1" l="1"/>
  <c r="L1827" i="1"/>
  <c r="L1828" i="1" l="1"/>
  <c r="M1827" i="1"/>
  <c r="M1828" i="1" l="1"/>
  <c r="L1829" i="1"/>
  <c r="L1830" i="1" l="1"/>
  <c r="M1829" i="1"/>
  <c r="M1830" i="1" l="1"/>
  <c r="L1831" i="1"/>
  <c r="L1832" i="1" l="1"/>
  <c r="M1831" i="1"/>
  <c r="L1833" i="1" l="1"/>
  <c r="M1832" i="1"/>
  <c r="L1834" i="1" l="1"/>
  <c r="M1833" i="1"/>
  <c r="M1834" i="1" l="1"/>
  <c r="L1835" i="1"/>
  <c r="L1836" i="1" l="1"/>
  <c r="M1835" i="1"/>
  <c r="M1836" i="1" l="1"/>
  <c r="L1837" i="1"/>
  <c r="L1838" i="1" l="1"/>
  <c r="M1837" i="1"/>
  <c r="M1838" i="1" l="1"/>
  <c r="L1839" i="1"/>
  <c r="L1840" i="1" l="1"/>
  <c r="M1839" i="1"/>
  <c r="L1841" i="1" l="1"/>
  <c r="M1840" i="1"/>
  <c r="L1842" i="1" l="1"/>
  <c r="M1841" i="1"/>
  <c r="M1842" i="1" l="1"/>
  <c r="L1843" i="1"/>
  <c r="L1844" i="1" l="1"/>
  <c r="M1843" i="1"/>
  <c r="L1845" i="1" l="1"/>
  <c r="M1844" i="1"/>
  <c r="L1846" i="1" l="1"/>
  <c r="M1845" i="1"/>
  <c r="L1847" i="1" l="1"/>
  <c r="M1846" i="1"/>
  <c r="L1848" i="1" l="1"/>
  <c r="M1847" i="1"/>
  <c r="L1849" i="1" l="1"/>
  <c r="M1848" i="1"/>
  <c r="M1849" i="1" l="1"/>
  <c r="L1850" i="1"/>
  <c r="L1851" i="1" l="1"/>
  <c r="M1850" i="1"/>
  <c r="M1851" i="1" l="1"/>
  <c r="L1852" i="1"/>
  <c r="L1853" i="1" l="1"/>
  <c r="M1852" i="1"/>
  <c r="M1853" i="1" l="1"/>
  <c r="L1854" i="1"/>
  <c r="L1855" i="1" l="1"/>
  <c r="M1854" i="1"/>
  <c r="M1855" i="1" l="1"/>
  <c r="L1856" i="1"/>
  <c r="L1857" i="1" l="1"/>
  <c r="M1856" i="1"/>
  <c r="M1857" i="1" l="1"/>
  <c r="L1858" i="1"/>
  <c r="L1859" i="1" l="1"/>
  <c r="M1858" i="1"/>
  <c r="M1859" i="1" l="1"/>
  <c r="L1860" i="1"/>
  <c r="L1861" i="1" l="1"/>
  <c r="M1860" i="1"/>
  <c r="M1861" i="1" l="1"/>
  <c r="L1862" i="1"/>
  <c r="L1863" i="1" l="1"/>
  <c r="M1862" i="1"/>
  <c r="M1863" i="1" l="1"/>
  <c r="L1864" i="1"/>
  <c r="L1865" i="1" l="1"/>
  <c r="M1864" i="1"/>
  <c r="M1865" i="1" l="1"/>
  <c r="L1866" i="1"/>
  <c r="L1867" i="1" l="1"/>
  <c r="M1866" i="1"/>
  <c r="M1867" i="1" l="1"/>
  <c r="L1868" i="1"/>
  <c r="L1869" i="1" l="1"/>
  <c r="M1868" i="1"/>
  <c r="M1869" i="1" l="1"/>
  <c r="L1870" i="1"/>
  <c r="L1871" i="1" l="1"/>
  <c r="M1870" i="1"/>
  <c r="M1871" i="1" l="1"/>
  <c r="L1872" i="1"/>
  <c r="L1873" i="1" l="1"/>
  <c r="M1872" i="1"/>
  <c r="M1873" i="1" l="1"/>
  <c r="L1874" i="1"/>
  <c r="L1875" i="1" l="1"/>
  <c r="M1874" i="1"/>
  <c r="M1875" i="1" l="1"/>
  <c r="L1876" i="1"/>
  <c r="L1877" i="1" l="1"/>
  <c r="M1876" i="1"/>
  <c r="M1877" i="1" l="1"/>
  <c r="L1878" i="1"/>
  <c r="L1879" i="1" l="1"/>
  <c r="M1878" i="1"/>
  <c r="M1879" i="1" l="1"/>
  <c r="L1880" i="1"/>
  <c r="L1881" i="1" l="1"/>
  <c r="M1880" i="1"/>
  <c r="M1881" i="1" l="1"/>
  <c r="L1882" i="1"/>
  <c r="L1883" i="1" l="1"/>
  <c r="M1882" i="1"/>
  <c r="M1883" i="1" l="1"/>
  <c r="L1884" i="1"/>
  <c r="L1885" i="1" l="1"/>
  <c r="M1884" i="1"/>
  <c r="M1885" i="1" l="1"/>
  <c r="L1886" i="1"/>
  <c r="L1887" i="1" l="1"/>
  <c r="M1886" i="1"/>
  <c r="M1887" i="1" l="1"/>
  <c r="L1888" i="1"/>
  <c r="L1889" i="1" l="1"/>
  <c r="M1888" i="1"/>
  <c r="M1889" i="1" l="1"/>
  <c r="L1890" i="1"/>
  <c r="L1891" i="1" l="1"/>
  <c r="M1890" i="1"/>
  <c r="M1891" i="1" l="1"/>
  <c r="L1892" i="1"/>
  <c r="L1893" i="1" l="1"/>
  <c r="M1892" i="1"/>
  <c r="M1893" i="1" l="1"/>
  <c r="L1894" i="1"/>
  <c r="L1895" i="1" l="1"/>
  <c r="M1894" i="1"/>
  <c r="M1895" i="1" l="1"/>
  <c r="L1896" i="1"/>
  <c r="L1897" i="1" l="1"/>
  <c r="M1896" i="1"/>
  <c r="M1897" i="1" l="1"/>
  <c r="L1898" i="1"/>
  <c r="L1899" i="1" l="1"/>
  <c r="M1898" i="1"/>
  <c r="M1899" i="1" l="1"/>
  <c r="L1900" i="1"/>
  <c r="L1901" i="1" l="1"/>
  <c r="M1900" i="1"/>
  <c r="M1901" i="1" l="1"/>
  <c r="L1902" i="1"/>
  <c r="L1903" i="1" l="1"/>
  <c r="M1902" i="1"/>
  <c r="M1903" i="1" l="1"/>
  <c r="L1904" i="1"/>
  <c r="L1905" i="1" l="1"/>
  <c r="M1904" i="1"/>
  <c r="M1905" i="1" l="1"/>
  <c r="L1906" i="1"/>
  <c r="L1907" i="1" l="1"/>
  <c r="M1906" i="1"/>
  <c r="M1907" i="1" l="1"/>
  <c r="L1908" i="1"/>
  <c r="L1909" i="1" l="1"/>
  <c r="M1908" i="1"/>
  <c r="M1909" i="1" l="1"/>
  <c r="L1910" i="1"/>
  <c r="L1911" i="1" l="1"/>
  <c r="M1910" i="1"/>
  <c r="M1911" i="1" l="1"/>
  <c r="L1912" i="1"/>
  <c r="L1913" i="1" l="1"/>
  <c r="M1912" i="1"/>
  <c r="M1913" i="1" l="1"/>
  <c r="L1914" i="1"/>
  <c r="L1915" i="1" l="1"/>
  <c r="M1914" i="1"/>
  <c r="M1915" i="1" l="1"/>
  <c r="L1916" i="1"/>
  <c r="L1917" i="1" l="1"/>
  <c r="M1916" i="1"/>
  <c r="M1917" i="1" l="1"/>
  <c r="L1918" i="1"/>
  <c r="L1919" i="1" l="1"/>
  <c r="M1918" i="1"/>
  <c r="M1919" i="1" l="1"/>
  <c r="L1920" i="1"/>
  <c r="L1921" i="1" l="1"/>
  <c r="M1920" i="1"/>
  <c r="M1921" i="1" l="1"/>
  <c r="L1922" i="1"/>
  <c r="L1923" i="1" l="1"/>
  <c r="M1922" i="1"/>
  <c r="M1923" i="1" l="1"/>
  <c r="L1924" i="1"/>
  <c r="L1925" i="1" l="1"/>
  <c r="M1924" i="1"/>
  <c r="M1925" i="1" l="1"/>
  <c r="L1926" i="1"/>
  <c r="L1927" i="1" l="1"/>
  <c r="M1926" i="1"/>
  <c r="M1927" i="1" l="1"/>
  <c r="L1928" i="1"/>
  <c r="L1929" i="1" l="1"/>
  <c r="M1928" i="1"/>
  <c r="M1929" i="1" l="1"/>
  <c r="L1930" i="1"/>
  <c r="L1931" i="1" l="1"/>
  <c r="M1930" i="1"/>
  <c r="M1931" i="1" l="1"/>
  <c r="L1932" i="1"/>
  <c r="L1933" i="1" l="1"/>
  <c r="M1932" i="1"/>
  <c r="M1933" i="1" l="1"/>
  <c r="L1934" i="1"/>
  <c r="L1935" i="1" l="1"/>
  <c r="M1934" i="1"/>
  <c r="M1935" i="1" l="1"/>
  <c r="L1936" i="1"/>
  <c r="L1937" i="1" l="1"/>
  <c r="M1936" i="1"/>
  <c r="M1937" i="1" l="1"/>
  <c r="L1938" i="1"/>
  <c r="L1939" i="1" l="1"/>
  <c r="M1938" i="1"/>
  <c r="M1939" i="1" l="1"/>
  <c r="L1940" i="1"/>
  <c r="L1941" i="1" l="1"/>
  <c r="M1940" i="1"/>
  <c r="M1941" i="1" l="1"/>
  <c r="L1942" i="1"/>
  <c r="L1943" i="1" l="1"/>
  <c r="M1942" i="1"/>
  <c r="M1943" i="1" l="1"/>
  <c r="L1944" i="1"/>
  <c r="L1945" i="1" l="1"/>
  <c r="M1944" i="1"/>
  <c r="M1945" i="1" l="1"/>
  <c r="L1946" i="1"/>
  <c r="L1947" i="1" l="1"/>
  <c r="M1946" i="1"/>
  <c r="M1947" i="1" l="1"/>
  <c r="L1948" i="1"/>
  <c r="L1949" i="1" l="1"/>
  <c r="M1948" i="1"/>
  <c r="M1949" i="1" l="1"/>
  <c r="L1950" i="1"/>
  <c r="L1951" i="1" l="1"/>
  <c r="M1950" i="1"/>
  <c r="M1951" i="1" l="1"/>
  <c r="L1952" i="1"/>
  <c r="L1953" i="1" l="1"/>
  <c r="M1952" i="1"/>
  <c r="M1953" i="1" l="1"/>
  <c r="L1954" i="1"/>
  <c r="L1955" i="1" l="1"/>
  <c r="M1954" i="1"/>
  <c r="M1955" i="1" l="1"/>
  <c r="L1956" i="1"/>
  <c r="L1957" i="1" l="1"/>
  <c r="M1956" i="1"/>
  <c r="M1957" i="1" l="1"/>
  <c r="L1958" i="1"/>
  <c r="L1959" i="1" l="1"/>
  <c r="M1958" i="1"/>
  <c r="M1959" i="1" l="1"/>
  <c r="L1960" i="1"/>
  <c r="L1961" i="1" l="1"/>
  <c r="M1960" i="1"/>
  <c r="M1961" i="1" l="1"/>
  <c r="L1962" i="1"/>
  <c r="L1963" i="1" l="1"/>
  <c r="M1962" i="1"/>
  <c r="M1963" i="1" l="1"/>
  <c r="L1964" i="1"/>
  <c r="L1965" i="1" l="1"/>
  <c r="M1964" i="1"/>
  <c r="M1965" i="1" l="1"/>
  <c r="L1966" i="1"/>
  <c r="L1967" i="1" l="1"/>
  <c r="M1966" i="1"/>
  <c r="M1967" i="1" l="1"/>
  <c r="L1968" i="1"/>
  <c r="L1969" i="1" l="1"/>
  <c r="M1968" i="1"/>
  <c r="M1969" i="1" l="1"/>
  <c r="L1970" i="1"/>
  <c r="L1971" i="1" l="1"/>
  <c r="M1970" i="1"/>
  <c r="M1971" i="1" l="1"/>
  <c r="L1972" i="1"/>
  <c r="L1973" i="1" l="1"/>
  <c r="M1972" i="1"/>
  <c r="M1973" i="1" l="1"/>
  <c r="L1974" i="1"/>
  <c r="L1975" i="1" l="1"/>
  <c r="M1974" i="1"/>
  <c r="M1975" i="1" l="1"/>
  <c r="L1976" i="1"/>
  <c r="L1977" i="1" l="1"/>
  <c r="M1976" i="1"/>
  <c r="M1977" i="1" l="1"/>
  <c r="L1978" i="1"/>
  <c r="L1979" i="1" l="1"/>
  <c r="M1978" i="1"/>
  <c r="M1979" i="1" l="1"/>
  <c r="L1980" i="1"/>
  <c r="L1981" i="1" l="1"/>
  <c r="M1980" i="1"/>
  <c r="M1981" i="1" l="1"/>
  <c r="L1982" i="1"/>
  <c r="L1983" i="1" l="1"/>
  <c r="M1982" i="1"/>
  <c r="M1983" i="1" l="1"/>
  <c r="L1984" i="1"/>
  <c r="L1985" i="1" l="1"/>
  <c r="M1984" i="1"/>
  <c r="M1985" i="1" l="1"/>
  <c r="L1986" i="1"/>
  <c r="L1987" i="1" l="1"/>
  <c r="M1986" i="1"/>
  <c r="M1987" i="1" l="1"/>
  <c r="L1988" i="1"/>
  <c r="L1989" i="1" l="1"/>
  <c r="M1988" i="1"/>
  <c r="M1989" i="1" l="1"/>
  <c r="L1990" i="1"/>
  <c r="L1991" i="1" l="1"/>
  <c r="M1990" i="1"/>
  <c r="M1991" i="1" l="1"/>
  <c r="L1992" i="1"/>
  <c r="L1993" i="1" l="1"/>
  <c r="M1992" i="1"/>
  <c r="M1993" i="1" l="1"/>
  <c r="L1994" i="1"/>
  <c r="L1995" i="1" l="1"/>
  <c r="M1994" i="1"/>
  <c r="M1995" i="1" l="1"/>
  <c r="L1996" i="1"/>
  <c r="L1997" i="1" l="1"/>
  <c r="M1996" i="1"/>
  <c r="M1997" i="1" l="1"/>
  <c r="L1998" i="1"/>
  <c r="L1999" i="1" l="1"/>
  <c r="M1998" i="1"/>
  <c r="M1999" i="1" l="1"/>
  <c r="L2000" i="1"/>
  <c r="L2001" i="1" l="1"/>
  <c r="M2000" i="1"/>
  <c r="M2001" i="1" l="1"/>
  <c r="L2002" i="1"/>
  <c r="L2003" i="1" l="1"/>
  <c r="M2002" i="1"/>
  <c r="M2003" i="1" l="1"/>
  <c r="L2004" i="1"/>
  <c r="L2005" i="1" l="1"/>
  <c r="M2004" i="1"/>
  <c r="M2005" i="1" l="1"/>
  <c r="L2006" i="1"/>
  <c r="L2007" i="1" l="1"/>
  <c r="M2006" i="1"/>
  <c r="M2007" i="1" l="1"/>
  <c r="L2008" i="1"/>
  <c r="L2009" i="1" l="1"/>
  <c r="M2008" i="1"/>
  <c r="M2009" i="1" l="1"/>
  <c r="L2010" i="1"/>
  <c r="L2011" i="1" l="1"/>
  <c r="M2010" i="1"/>
  <c r="M2011" i="1" l="1"/>
  <c r="L2012" i="1"/>
  <c r="L2013" i="1" l="1"/>
  <c r="M2012" i="1"/>
  <c r="M2013" i="1" l="1"/>
  <c r="L2014" i="1"/>
  <c r="L2015" i="1" l="1"/>
  <c r="M2014" i="1"/>
  <c r="M2015" i="1" l="1"/>
  <c r="L2016" i="1"/>
  <c r="L2017" i="1" l="1"/>
  <c r="M2016" i="1"/>
  <c r="M2017" i="1" l="1"/>
  <c r="L2018" i="1"/>
  <c r="L2019" i="1" l="1"/>
  <c r="M2018" i="1"/>
  <c r="M2019" i="1" l="1"/>
  <c r="L2020" i="1"/>
  <c r="L2021" i="1" l="1"/>
  <c r="M2020" i="1"/>
  <c r="M2021" i="1" l="1"/>
  <c r="L2022" i="1"/>
  <c r="L2023" i="1" l="1"/>
  <c r="M2022" i="1"/>
  <c r="M2023" i="1" l="1"/>
  <c r="L2024" i="1"/>
  <c r="L2025" i="1" l="1"/>
  <c r="M2024" i="1"/>
  <c r="M2025" i="1" l="1"/>
  <c r="L2026" i="1"/>
  <c r="L2027" i="1" l="1"/>
  <c r="M2026" i="1"/>
  <c r="M2027" i="1" l="1"/>
  <c r="L2028" i="1"/>
  <c r="L2029" i="1" l="1"/>
  <c r="M2028" i="1"/>
  <c r="M2029" i="1" l="1"/>
  <c r="L2030" i="1"/>
  <c r="L2031" i="1" l="1"/>
  <c r="M2030" i="1"/>
  <c r="M2031" i="1" l="1"/>
  <c r="L2032" i="1"/>
  <c r="L2033" i="1" l="1"/>
  <c r="M2032" i="1"/>
  <c r="M2033" i="1" l="1"/>
  <c r="L2034" i="1"/>
  <c r="L2035" i="1" l="1"/>
  <c r="M2034" i="1"/>
  <c r="M2035" i="1" l="1"/>
  <c r="L2036" i="1"/>
  <c r="L2037" i="1" l="1"/>
  <c r="M2036" i="1"/>
  <c r="M2037" i="1" l="1"/>
  <c r="L2038" i="1"/>
  <c r="L2039" i="1" l="1"/>
  <c r="M2038" i="1"/>
  <c r="M2039" i="1" l="1"/>
  <c r="L2040" i="1"/>
  <c r="L2041" i="1" l="1"/>
  <c r="M2040" i="1"/>
  <c r="M2041" i="1" l="1"/>
  <c r="L2042" i="1"/>
  <c r="L2043" i="1" l="1"/>
  <c r="M2042" i="1"/>
  <c r="M2043" i="1" l="1"/>
  <c r="L2044" i="1"/>
  <c r="L2045" i="1" l="1"/>
  <c r="M2044" i="1"/>
  <c r="M2045" i="1" l="1"/>
  <c r="L2046" i="1"/>
  <c r="L2047" i="1" l="1"/>
  <c r="M2046" i="1"/>
  <c r="M2047" i="1" l="1"/>
  <c r="L2048" i="1"/>
  <c r="L2049" i="1" l="1"/>
  <c r="M2048" i="1"/>
  <c r="M2049" i="1" l="1"/>
  <c r="L2050" i="1"/>
  <c r="L2051" i="1" l="1"/>
  <c r="M2050" i="1"/>
  <c r="M2051" i="1" l="1"/>
  <c r="L2052" i="1"/>
  <c r="L2053" i="1" l="1"/>
  <c r="M2052" i="1"/>
  <c r="L2054" i="1" l="1"/>
  <c r="M2053" i="1"/>
  <c r="L2055" i="1" l="1"/>
  <c r="M2054" i="1"/>
  <c r="L2056" i="1" l="1"/>
  <c r="M2055" i="1"/>
  <c r="L2057" i="1" l="1"/>
  <c r="M2056" i="1"/>
  <c r="L2058" i="1" l="1"/>
  <c r="M2057" i="1"/>
  <c r="L2059" i="1" l="1"/>
  <c r="M2058" i="1"/>
  <c r="L2060" i="1" l="1"/>
  <c r="M2059" i="1"/>
  <c r="L2061" i="1" l="1"/>
  <c r="M2060" i="1"/>
  <c r="L2062" i="1" l="1"/>
  <c r="M2061" i="1"/>
  <c r="L2063" i="1" l="1"/>
  <c r="M2062" i="1"/>
  <c r="L2064" i="1" l="1"/>
  <c r="M2063" i="1"/>
  <c r="L2065" i="1" l="1"/>
  <c r="M2064" i="1"/>
  <c r="L2066" i="1" l="1"/>
  <c r="M2065" i="1"/>
  <c r="L2067" i="1" l="1"/>
  <c r="M2066" i="1"/>
  <c r="L2068" i="1" l="1"/>
  <c r="M2067" i="1"/>
  <c r="L2069" i="1" l="1"/>
  <c r="M2068" i="1"/>
  <c r="L2070" i="1" l="1"/>
  <c r="M2069" i="1"/>
  <c r="L2071" i="1" l="1"/>
  <c r="M2070" i="1"/>
  <c r="L2072" i="1" l="1"/>
  <c r="M2071" i="1"/>
  <c r="L2073" i="1" l="1"/>
  <c r="M2072" i="1"/>
  <c r="L2074" i="1" l="1"/>
  <c r="M2073" i="1"/>
  <c r="L2075" i="1" l="1"/>
  <c r="M2074" i="1"/>
  <c r="L2076" i="1" l="1"/>
  <c r="M2075" i="1"/>
  <c r="L2077" i="1" l="1"/>
  <c r="M2076" i="1"/>
  <c r="L2078" i="1" l="1"/>
  <c r="M2077" i="1"/>
  <c r="L2079" i="1" l="1"/>
  <c r="M2078" i="1"/>
  <c r="L2080" i="1" l="1"/>
  <c r="M2079" i="1"/>
  <c r="L2081" i="1" l="1"/>
  <c r="M2080" i="1"/>
  <c r="L2082" i="1" l="1"/>
  <c r="M2081" i="1"/>
  <c r="L2083" i="1" l="1"/>
  <c r="M2082" i="1"/>
  <c r="L2084" i="1" l="1"/>
  <c r="M2083" i="1"/>
  <c r="L2085" i="1" l="1"/>
  <c r="M2084" i="1"/>
  <c r="L2086" i="1" l="1"/>
  <c r="M2085" i="1"/>
  <c r="L2087" i="1" l="1"/>
  <c r="M2086" i="1"/>
  <c r="L2088" i="1" l="1"/>
  <c r="M2087" i="1"/>
  <c r="L2089" i="1" l="1"/>
  <c r="M2088" i="1"/>
  <c r="L2090" i="1" l="1"/>
  <c r="M2089" i="1"/>
  <c r="L2091" i="1" l="1"/>
  <c r="M2090" i="1"/>
  <c r="L2092" i="1" l="1"/>
  <c r="M2091" i="1"/>
  <c r="L2093" i="1" l="1"/>
  <c r="M2092" i="1"/>
  <c r="L2094" i="1" l="1"/>
  <c r="M2093" i="1"/>
  <c r="L2095" i="1" l="1"/>
  <c r="M2094" i="1"/>
  <c r="L2096" i="1" l="1"/>
  <c r="M2095" i="1"/>
  <c r="L2097" i="1" l="1"/>
  <c r="M2096" i="1"/>
  <c r="L2098" i="1" l="1"/>
  <c r="M2097" i="1"/>
  <c r="L2099" i="1" l="1"/>
  <c r="M2098" i="1"/>
  <c r="L2100" i="1" l="1"/>
  <c r="M2099" i="1"/>
  <c r="L2101" i="1" l="1"/>
  <c r="M2100" i="1"/>
  <c r="L2102" i="1" l="1"/>
  <c r="M2101" i="1"/>
  <c r="L2103" i="1" l="1"/>
  <c r="M2102" i="1"/>
  <c r="L2104" i="1" l="1"/>
  <c r="M2103" i="1"/>
  <c r="L2105" i="1" l="1"/>
  <c r="M2104" i="1"/>
  <c r="L2106" i="1" l="1"/>
  <c r="M2105" i="1"/>
  <c r="L2107" i="1" l="1"/>
  <c r="M2106" i="1"/>
  <c r="L2108" i="1" l="1"/>
  <c r="M2107" i="1"/>
  <c r="L2109" i="1" l="1"/>
  <c r="M2108" i="1"/>
  <c r="L2110" i="1" l="1"/>
  <c r="M2109" i="1"/>
  <c r="L2111" i="1" l="1"/>
  <c r="M2110" i="1"/>
  <c r="L2112" i="1" l="1"/>
  <c r="M2111" i="1"/>
  <c r="L2113" i="1" l="1"/>
  <c r="M2112" i="1"/>
  <c r="L2114" i="1" l="1"/>
  <c r="M2113" i="1"/>
  <c r="L2115" i="1" l="1"/>
  <c r="M2114" i="1"/>
  <c r="L2116" i="1" l="1"/>
  <c r="M2115" i="1"/>
  <c r="L2117" i="1" l="1"/>
  <c r="M2116" i="1"/>
  <c r="L2118" i="1" l="1"/>
  <c r="M2117" i="1"/>
  <c r="L2119" i="1" l="1"/>
  <c r="M2118" i="1"/>
  <c r="L2120" i="1" l="1"/>
  <c r="M2119" i="1"/>
  <c r="L2121" i="1" l="1"/>
  <c r="M2120" i="1"/>
  <c r="L2122" i="1" l="1"/>
  <c r="M2121" i="1"/>
  <c r="L2123" i="1" l="1"/>
  <c r="M2122" i="1"/>
  <c r="L2124" i="1" l="1"/>
  <c r="M2123" i="1"/>
  <c r="L2125" i="1" l="1"/>
  <c r="M2124" i="1"/>
  <c r="L2126" i="1" l="1"/>
  <c r="M2125" i="1"/>
  <c r="L2127" i="1" l="1"/>
  <c r="M2126" i="1"/>
  <c r="L2128" i="1" l="1"/>
  <c r="M2127" i="1"/>
  <c r="L2129" i="1" l="1"/>
  <c r="M2128" i="1"/>
  <c r="L2130" i="1" l="1"/>
  <c r="M2129" i="1"/>
  <c r="L2131" i="1" l="1"/>
  <c r="M2130" i="1"/>
  <c r="L2132" i="1" l="1"/>
  <c r="M2131" i="1"/>
  <c r="L2133" i="1" l="1"/>
  <c r="M2132" i="1"/>
  <c r="L2134" i="1" l="1"/>
  <c r="M2133" i="1"/>
  <c r="L2135" i="1" l="1"/>
  <c r="M2134" i="1"/>
  <c r="L2136" i="1" l="1"/>
  <c r="M2135" i="1"/>
  <c r="L2137" i="1" l="1"/>
  <c r="M2136" i="1"/>
  <c r="L2138" i="1" l="1"/>
  <c r="M2137" i="1"/>
  <c r="L2139" i="1" l="1"/>
  <c r="M2138" i="1"/>
  <c r="L2140" i="1" l="1"/>
  <c r="M2139" i="1"/>
  <c r="L2141" i="1" l="1"/>
  <c r="M2140" i="1"/>
  <c r="L2142" i="1" l="1"/>
  <c r="M2141" i="1"/>
  <c r="L2143" i="1" l="1"/>
  <c r="M2142" i="1"/>
  <c r="L2144" i="1" l="1"/>
  <c r="M2143" i="1"/>
  <c r="L2145" i="1" l="1"/>
  <c r="M2144" i="1"/>
  <c r="L2146" i="1" l="1"/>
  <c r="M2145" i="1"/>
  <c r="M2146" i="1" l="1"/>
  <c r="L2147" i="1"/>
  <c r="L2148" i="1" l="1"/>
  <c r="M2147" i="1"/>
  <c r="M2148" i="1" l="1"/>
  <c r="L2149" i="1"/>
  <c r="L2150" i="1" l="1"/>
  <c r="M2149" i="1"/>
  <c r="M2150" i="1" l="1"/>
  <c r="L2151" i="1"/>
  <c r="L2152" i="1" l="1"/>
  <c r="M2151" i="1"/>
  <c r="M2152" i="1" l="1"/>
  <c r="L2153" i="1"/>
  <c r="L2154" i="1" l="1"/>
  <c r="M2153" i="1"/>
  <c r="M2154" i="1" l="1"/>
  <c r="L2155" i="1"/>
  <c r="L2156" i="1" l="1"/>
  <c r="M2155" i="1"/>
  <c r="M2156" i="1" l="1"/>
  <c r="L2157" i="1"/>
  <c r="L2158" i="1" l="1"/>
  <c r="M2157" i="1"/>
  <c r="M2158" i="1" l="1"/>
  <c r="L2159" i="1"/>
  <c r="L2160" i="1" l="1"/>
  <c r="M2159" i="1"/>
  <c r="L2161" i="1" l="1"/>
  <c r="M2160" i="1"/>
  <c r="L2162" i="1" l="1"/>
  <c r="M2161" i="1"/>
  <c r="L2163" i="1" l="1"/>
  <c r="M2162" i="1"/>
  <c r="L2164" i="1" l="1"/>
  <c r="M2163" i="1"/>
  <c r="L2165" i="1" l="1"/>
  <c r="M2164" i="1"/>
  <c r="L2166" i="1" l="1"/>
  <c r="M2165" i="1"/>
  <c r="L2167" i="1" l="1"/>
  <c r="M2166" i="1"/>
  <c r="L2168" i="1" l="1"/>
  <c r="M2167" i="1"/>
  <c r="L2169" i="1" l="1"/>
  <c r="M2168" i="1"/>
  <c r="L2170" i="1" l="1"/>
  <c r="M2169" i="1"/>
  <c r="M2170" i="1" l="1"/>
  <c r="L2171" i="1"/>
  <c r="L2172" i="1" l="1"/>
  <c r="M2171" i="1"/>
  <c r="M2172" i="1" l="1"/>
  <c r="L2173" i="1"/>
  <c r="L2174" i="1" l="1"/>
  <c r="M2173" i="1"/>
  <c r="M2174" i="1" l="1"/>
  <c r="L2175" i="1"/>
  <c r="L2176" i="1" l="1"/>
  <c r="M2175" i="1"/>
  <c r="M2176" i="1" l="1"/>
  <c r="L2177" i="1"/>
  <c r="L2178" i="1" l="1"/>
  <c r="M2177" i="1"/>
  <c r="M2178" i="1" l="1"/>
  <c r="L2179" i="1"/>
  <c r="L2180" i="1" l="1"/>
  <c r="M2179" i="1"/>
  <c r="M2180" i="1" l="1"/>
  <c r="L2181" i="1"/>
  <c r="L2182" i="1" l="1"/>
  <c r="M2181" i="1"/>
  <c r="M2182" i="1" l="1"/>
  <c r="L2183" i="1"/>
  <c r="L2184" i="1" l="1"/>
  <c r="M2183" i="1"/>
  <c r="M2184" i="1" l="1"/>
  <c r="L2185" i="1"/>
  <c r="L2186" i="1" l="1"/>
  <c r="M2185" i="1"/>
  <c r="M2186" i="1" l="1"/>
  <c r="L2187" i="1"/>
  <c r="L2188" i="1" l="1"/>
  <c r="M2187" i="1"/>
  <c r="M2188" i="1" l="1"/>
  <c r="L2189" i="1"/>
  <c r="L2190" i="1" l="1"/>
  <c r="M2189" i="1"/>
  <c r="M2190" i="1" l="1"/>
  <c r="L2191" i="1"/>
  <c r="L2192" i="1" l="1"/>
  <c r="M2191" i="1"/>
  <c r="M2192" i="1" l="1"/>
  <c r="L2193" i="1"/>
  <c r="L2194" i="1" l="1"/>
  <c r="M2193" i="1"/>
  <c r="M2194" i="1" l="1"/>
  <c r="L2195" i="1"/>
  <c r="L2196" i="1" l="1"/>
  <c r="M2195" i="1"/>
  <c r="M2196" i="1" l="1"/>
  <c r="L2197" i="1"/>
  <c r="L2198" i="1" l="1"/>
  <c r="M2197" i="1"/>
  <c r="M2198" i="1" l="1"/>
  <c r="L2199" i="1"/>
  <c r="L2200" i="1" l="1"/>
  <c r="M2199" i="1"/>
  <c r="M2200" i="1" l="1"/>
  <c r="L2201" i="1"/>
  <c r="L2202" i="1" l="1"/>
  <c r="M2201" i="1"/>
  <c r="M2202" i="1" l="1"/>
  <c r="L2203" i="1"/>
  <c r="L2204" i="1" l="1"/>
  <c r="M2203" i="1"/>
  <c r="M2204" i="1" l="1"/>
  <c r="L2205" i="1"/>
  <c r="L2206" i="1" l="1"/>
  <c r="M2205" i="1"/>
  <c r="M2206" i="1" l="1"/>
  <c r="L2207" i="1"/>
  <c r="L2208" i="1" l="1"/>
  <c r="M2207" i="1"/>
  <c r="M2208" i="1" l="1"/>
  <c r="L2209" i="1"/>
  <c r="L2210" i="1" l="1"/>
  <c r="M2209" i="1"/>
  <c r="M2210" i="1" l="1"/>
  <c r="L2211" i="1"/>
  <c r="L2212" i="1" l="1"/>
  <c r="M2211" i="1"/>
  <c r="M2212" i="1" l="1"/>
  <c r="L2213" i="1"/>
  <c r="L2214" i="1" l="1"/>
  <c r="M2213" i="1"/>
  <c r="M2214" i="1" l="1"/>
  <c r="L2215" i="1"/>
  <c r="L2216" i="1" l="1"/>
  <c r="M2215" i="1"/>
  <c r="M2216" i="1" l="1"/>
  <c r="L2217" i="1"/>
  <c r="L2218" i="1" l="1"/>
  <c r="M2217" i="1"/>
  <c r="M2218" i="1" l="1"/>
  <c r="L2219" i="1"/>
  <c r="L2220" i="1" l="1"/>
  <c r="M2219" i="1"/>
  <c r="M2220" i="1" l="1"/>
  <c r="L2221" i="1"/>
  <c r="L2222" i="1" l="1"/>
  <c r="M2221" i="1"/>
  <c r="M2222" i="1" l="1"/>
  <c r="L2223" i="1"/>
  <c r="L2224" i="1" l="1"/>
  <c r="M2223" i="1"/>
  <c r="M2224" i="1" l="1"/>
  <c r="L2225" i="1"/>
  <c r="L2226" i="1" l="1"/>
  <c r="M2225" i="1"/>
  <c r="M2226" i="1" l="1"/>
  <c r="L2227" i="1"/>
  <c r="L2228" i="1" l="1"/>
  <c r="M2227" i="1"/>
  <c r="M2228" i="1" l="1"/>
  <c r="L2229" i="1"/>
  <c r="L2230" i="1" l="1"/>
  <c r="M2229" i="1"/>
  <c r="M2230" i="1" l="1"/>
  <c r="L2231" i="1"/>
  <c r="L2232" i="1" l="1"/>
  <c r="M2231" i="1"/>
  <c r="M2232" i="1" l="1"/>
  <c r="L2233" i="1"/>
  <c r="L2234" i="1" l="1"/>
  <c r="M2233" i="1"/>
  <c r="M2234" i="1" l="1"/>
  <c r="L2235" i="1"/>
  <c r="L2236" i="1" l="1"/>
  <c r="M2235" i="1"/>
  <c r="M2236" i="1" l="1"/>
  <c r="L2237" i="1"/>
  <c r="L2238" i="1" l="1"/>
  <c r="M2237" i="1"/>
  <c r="M2238" i="1" l="1"/>
  <c r="L2239" i="1"/>
  <c r="L2240" i="1" l="1"/>
  <c r="M2239" i="1"/>
  <c r="M2240" i="1" l="1"/>
  <c r="L2241" i="1"/>
  <c r="L2242" i="1" l="1"/>
  <c r="M2241" i="1"/>
  <c r="M2242" i="1" l="1"/>
  <c r="L2243" i="1"/>
  <c r="L2244" i="1" l="1"/>
  <c r="M2243" i="1"/>
  <c r="M2244" i="1" l="1"/>
  <c r="L2245" i="1"/>
  <c r="L2246" i="1" l="1"/>
  <c r="M2245" i="1"/>
  <c r="M2246" i="1" l="1"/>
  <c r="L2247" i="1"/>
  <c r="L2248" i="1" l="1"/>
  <c r="M2247" i="1"/>
  <c r="M2248" i="1" l="1"/>
  <c r="L2249" i="1"/>
  <c r="L2250" i="1" l="1"/>
  <c r="M2249" i="1"/>
  <c r="M2250" i="1" l="1"/>
  <c r="L2251" i="1"/>
  <c r="L2252" i="1" l="1"/>
  <c r="M2251" i="1"/>
  <c r="M2252" i="1" l="1"/>
  <c r="L2253" i="1"/>
  <c r="L2254" i="1" l="1"/>
  <c r="M2253" i="1"/>
  <c r="M2254" i="1" l="1"/>
  <c r="L2255" i="1"/>
  <c r="L2256" i="1" l="1"/>
  <c r="M2255" i="1"/>
  <c r="M2256" i="1" l="1"/>
  <c r="L2257" i="1"/>
  <c r="L2258" i="1" l="1"/>
  <c r="M2257" i="1"/>
  <c r="L2259" i="1" l="1"/>
  <c r="M2258" i="1"/>
  <c r="L2260" i="1" l="1"/>
  <c r="M2259" i="1"/>
  <c r="M2260" i="1" l="1"/>
  <c r="L2261" i="1"/>
  <c r="L2262" i="1" l="1"/>
  <c r="M2261" i="1"/>
  <c r="M2262" i="1" l="1"/>
  <c r="L2263" i="1"/>
  <c r="L2264" i="1" l="1"/>
  <c r="M2263" i="1"/>
  <c r="M2264" i="1" l="1"/>
  <c r="L2265" i="1"/>
  <c r="L2266" i="1" l="1"/>
  <c r="M2265" i="1"/>
  <c r="L2267" i="1" l="1"/>
  <c r="M2266" i="1"/>
  <c r="L2268" i="1" l="1"/>
  <c r="M2267" i="1"/>
  <c r="M2268" i="1" l="1"/>
  <c r="L2269" i="1"/>
  <c r="L2270" i="1" l="1"/>
  <c r="M2269" i="1"/>
  <c r="M2270" i="1" l="1"/>
  <c r="L2271" i="1"/>
  <c r="L2272" i="1" l="1"/>
  <c r="M2271" i="1"/>
  <c r="M2272" i="1" l="1"/>
  <c r="L2273" i="1"/>
  <c r="L2274" i="1" l="1"/>
  <c r="M2273" i="1"/>
  <c r="M2274" i="1" l="1"/>
  <c r="L2275" i="1"/>
  <c r="L2276" i="1" l="1"/>
  <c r="M2275" i="1"/>
  <c r="M2276" i="1" l="1"/>
  <c r="L2277" i="1"/>
  <c r="M2277" i="1" l="1"/>
  <c r="L2278" i="1"/>
  <c r="M2278" i="1" l="1"/>
  <c r="L2279" i="1"/>
  <c r="M2279" i="1" l="1"/>
  <c r="L2280" i="1"/>
  <c r="L2281" i="1" l="1"/>
  <c r="M2280" i="1"/>
  <c r="M2281" i="1" l="1"/>
  <c r="L2282" i="1"/>
  <c r="L2283" i="1" l="1"/>
  <c r="M2282" i="1"/>
  <c r="M2283" i="1" l="1"/>
  <c r="L2284" i="1"/>
  <c r="L2285" i="1" l="1"/>
  <c r="M2284" i="1"/>
  <c r="M2285" i="1" l="1"/>
  <c r="L2286" i="1"/>
  <c r="L2287" i="1" l="1"/>
  <c r="M2286" i="1"/>
  <c r="M2287" i="1" l="1"/>
  <c r="L2288" i="1"/>
  <c r="L2289" i="1" l="1"/>
  <c r="M2288" i="1"/>
  <c r="M2289" i="1" l="1"/>
  <c r="L2290" i="1"/>
  <c r="M2290" i="1" l="1"/>
  <c r="L2291" i="1"/>
  <c r="M2291" i="1" l="1"/>
  <c r="L2292" i="1"/>
  <c r="M2292" i="1" l="1"/>
  <c r="L2293" i="1"/>
  <c r="L2294" i="1" l="1"/>
  <c r="M2293" i="1"/>
  <c r="M2294" i="1" l="1"/>
  <c r="L2295" i="1"/>
  <c r="L2296" i="1" l="1"/>
  <c r="M2295" i="1"/>
  <c r="M2296" i="1" l="1"/>
  <c r="L2297" i="1"/>
  <c r="L2298" i="1" l="1"/>
  <c r="M2297" i="1"/>
  <c r="M2298" i="1" l="1"/>
  <c r="L2299" i="1"/>
  <c r="L2300" i="1" l="1"/>
  <c r="M2299" i="1"/>
  <c r="M2300" i="1" l="1"/>
  <c r="L2301" i="1"/>
  <c r="M2301" i="1" l="1"/>
  <c r="L2302" i="1"/>
  <c r="M2302" i="1" l="1"/>
  <c r="L2303" i="1"/>
  <c r="M2303" i="1" l="1"/>
  <c r="L2304" i="1"/>
  <c r="L2305" i="1" l="1"/>
  <c r="M2304" i="1"/>
  <c r="M2305" i="1" l="1"/>
  <c r="L2306" i="1"/>
  <c r="L2307" i="1" l="1"/>
  <c r="M2306" i="1"/>
  <c r="M2307" i="1" l="1"/>
  <c r="L2308" i="1"/>
  <c r="L2309" i="1" l="1"/>
  <c r="M2308" i="1"/>
  <c r="M2309" i="1" l="1"/>
  <c r="L2310" i="1"/>
  <c r="L2311" i="1" l="1"/>
  <c r="M2310" i="1"/>
  <c r="M2311" i="1" l="1"/>
  <c r="L2312" i="1"/>
  <c r="L2313" i="1" l="1"/>
  <c r="M2312" i="1"/>
  <c r="M2313" i="1" l="1"/>
  <c r="L2314" i="1"/>
  <c r="M2314" i="1" l="1"/>
  <c r="L2315" i="1"/>
  <c r="M2315" i="1" l="1"/>
  <c r="L2316" i="1"/>
  <c r="M2316" i="1" l="1"/>
  <c r="L2317" i="1"/>
  <c r="L2318" i="1" l="1"/>
  <c r="M2317" i="1"/>
  <c r="M2318" i="1" l="1"/>
  <c r="L2319" i="1"/>
  <c r="L2320" i="1" l="1"/>
  <c r="M2319" i="1"/>
  <c r="M2320" i="1" l="1"/>
  <c r="L2321" i="1"/>
  <c r="L2322" i="1" l="1"/>
  <c r="M2321" i="1"/>
  <c r="M2322" i="1" l="1"/>
  <c r="L2323" i="1"/>
  <c r="L2324" i="1" l="1"/>
  <c r="M2323" i="1"/>
  <c r="M2324" i="1" l="1"/>
  <c r="L2325" i="1"/>
  <c r="M2325" i="1" l="1"/>
  <c r="L2326" i="1"/>
  <c r="M2326" i="1" l="1"/>
  <c r="L2327" i="1"/>
  <c r="M2327" i="1" l="1"/>
  <c r="L2328" i="1"/>
  <c r="L2329" i="1" l="1"/>
  <c r="M2328" i="1"/>
  <c r="M2329" i="1" l="1"/>
  <c r="L2330" i="1"/>
  <c r="L2331" i="1" l="1"/>
  <c r="M2330" i="1"/>
  <c r="M2331" i="1" l="1"/>
  <c r="L2332" i="1"/>
  <c r="L2333" i="1" l="1"/>
  <c r="M2332" i="1"/>
  <c r="M2333" i="1" l="1"/>
  <c r="L2334" i="1"/>
  <c r="L2335" i="1" l="1"/>
  <c r="M2334" i="1"/>
  <c r="M2335" i="1" l="1"/>
  <c r="L2336" i="1"/>
  <c r="L2337" i="1" l="1"/>
  <c r="M2336" i="1"/>
  <c r="M2337" i="1" l="1"/>
  <c r="L2338" i="1"/>
  <c r="M2338" i="1" l="1"/>
  <c r="L2339" i="1"/>
  <c r="M2339" i="1" l="1"/>
  <c r="L2340" i="1"/>
  <c r="M2340" i="1" l="1"/>
  <c r="L2341" i="1"/>
  <c r="L2342" i="1" l="1"/>
  <c r="M2341" i="1"/>
  <c r="M2342" i="1" l="1"/>
  <c r="L2343" i="1"/>
  <c r="L2344" i="1" l="1"/>
  <c r="M2343" i="1"/>
  <c r="M2344" i="1" l="1"/>
  <c r="L2345" i="1"/>
  <c r="L2346" i="1" l="1"/>
  <c r="M2345" i="1"/>
  <c r="M2346" i="1" l="1"/>
  <c r="L2347" i="1"/>
  <c r="L2348" i="1" l="1"/>
  <c r="M2347" i="1"/>
  <c r="M2348" i="1" l="1"/>
  <c r="L2349" i="1"/>
  <c r="M2349" i="1" l="1"/>
  <c r="L2350" i="1"/>
  <c r="M2350" i="1" l="1"/>
  <c r="L2351" i="1"/>
  <c r="M2351" i="1" l="1"/>
  <c r="L2352" i="1"/>
  <c r="L2353" i="1" l="1"/>
  <c r="M2352" i="1"/>
  <c r="M2353" i="1" l="1"/>
  <c r="L2354" i="1"/>
  <c r="L2355" i="1" l="1"/>
  <c r="M2354" i="1"/>
  <c r="M2355" i="1" l="1"/>
  <c r="L2356" i="1"/>
  <c r="L2357" i="1" l="1"/>
  <c r="M2356" i="1"/>
  <c r="M2357" i="1" l="1"/>
  <c r="L2358" i="1"/>
  <c r="L2359" i="1" l="1"/>
  <c r="M2358" i="1"/>
  <c r="M2359" i="1" l="1"/>
  <c r="L2360" i="1"/>
  <c r="L2361" i="1" l="1"/>
  <c r="M2360" i="1"/>
  <c r="M2361" i="1" l="1"/>
  <c r="L2362" i="1"/>
  <c r="M2362" i="1" l="1"/>
  <c r="L2363" i="1"/>
  <c r="M2363" i="1" l="1"/>
  <c r="L2364" i="1"/>
  <c r="M2364" i="1" l="1"/>
  <c r="L2365" i="1"/>
  <c r="L2366" i="1" l="1"/>
  <c r="M2365" i="1"/>
  <c r="M2366" i="1" l="1"/>
  <c r="L2367" i="1"/>
  <c r="L2368" i="1" l="1"/>
  <c r="M2367" i="1"/>
  <c r="M2368" i="1" l="1"/>
  <c r="L2369" i="1"/>
  <c r="L2370" i="1" l="1"/>
  <c r="M2369" i="1"/>
  <c r="M2370" i="1" l="1"/>
  <c r="L2371" i="1"/>
  <c r="L2372" i="1" l="1"/>
  <c r="M2371" i="1"/>
  <c r="M2372" i="1" l="1"/>
  <c r="L2373" i="1"/>
  <c r="M2373" i="1" l="1"/>
  <c r="L2374" i="1"/>
  <c r="M2374" i="1" l="1"/>
  <c r="L2375" i="1"/>
  <c r="M2375" i="1" l="1"/>
  <c r="L2376" i="1"/>
  <c r="L2377" i="1" l="1"/>
  <c r="M2376" i="1"/>
  <c r="M2377" i="1" l="1"/>
  <c r="L2378" i="1"/>
  <c r="L2379" i="1" l="1"/>
  <c r="M2378" i="1"/>
  <c r="M2379" i="1" l="1"/>
  <c r="L2380" i="1"/>
  <c r="L2381" i="1" l="1"/>
  <c r="M2380" i="1"/>
  <c r="M2381" i="1" l="1"/>
  <c r="L2382" i="1"/>
  <c r="L2383" i="1" l="1"/>
  <c r="M2382" i="1"/>
  <c r="M2383" i="1" l="1"/>
  <c r="L2384" i="1"/>
  <c r="L2385" i="1" l="1"/>
  <c r="M2384" i="1"/>
  <c r="M2385" i="1" l="1"/>
  <c r="L2386" i="1"/>
  <c r="L2387" i="1" l="1"/>
  <c r="M2386" i="1"/>
  <c r="M2387" i="1" l="1"/>
  <c r="L2388" i="1"/>
  <c r="L2389" i="1" l="1"/>
  <c r="M2388" i="1"/>
  <c r="M2389" i="1" l="1"/>
  <c r="L2390" i="1"/>
  <c r="L2391" i="1" l="1"/>
  <c r="M2390" i="1"/>
  <c r="M2391" i="1" l="1"/>
  <c r="L2392" i="1"/>
  <c r="L2393" i="1" l="1"/>
  <c r="M2392" i="1"/>
  <c r="M2393" i="1" l="1"/>
  <c r="L2394" i="1"/>
  <c r="L2395" i="1" l="1"/>
  <c r="M2394" i="1"/>
  <c r="M2395" i="1" l="1"/>
  <c r="L2396" i="1"/>
  <c r="L2397" i="1" l="1"/>
  <c r="M2396" i="1"/>
  <c r="M2397" i="1" l="1"/>
  <c r="L2398" i="1"/>
  <c r="L2399" i="1" l="1"/>
  <c r="M2398" i="1"/>
  <c r="M2399" i="1" l="1"/>
  <c r="L2400" i="1"/>
  <c r="L2401" i="1" l="1"/>
  <c r="M2400" i="1"/>
  <c r="M2401" i="1" l="1"/>
  <c r="L2402" i="1"/>
  <c r="L2403" i="1" l="1"/>
  <c r="M2402" i="1"/>
  <c r="M2403" i="1" l="1"/>
  <c r="L2404" i="1"/>
  <c r="L2405" i="1" l="1"/>
  <c r="M2404" i="1"/>
  <c r="M2405" i="1" l="1"/>
  <c r="L2406" i="1"/>
  <c r="L2407" i="1" l="1"/>
  <c r="M2406" i="1"/>
  <c r="M2407" i="1" l="1"/>
  <c r="L2408" i="1"/>
  <c r="L2409" i="1" l="1"/>
  <c r="M2408" i="1"/>
  <c r="M2409" i="1" l="1"/>
  <c r="L2410" i="1"/>
  <c r="L2411" i="1" l="1"/>
  <c r="M2410" i="1"/>
  <c r="M2411" i="1" l="1"/>
  <c r="L2412" i="1"/>
  <c r="L2413" i="1" l="1"/>
  <c r="M2412" i="1"/>
  <c r="M2413" i="1" l="1"/>
  <c r="L2414" i="1"/>
  <c r="L2415" i="1" l="1"/>
  <c r="M2414" i="1"/>
  <c r="M2415" i="1" l="1"/>
  <c r="L2416" i="1"/>
  <c r="L2417" i="1" l="1"/>
  <c r="M2416" i="1"/>
  <c r="M2417" i="1" l="1"/>
  <c r="L2418" i="1"/>
  <c r="L2419" i="1" l="1"/>
  <c r="M2418" i="1"/>
  <c r="M2419" i="1" l="1"/>
  <c r="L2420" i="1"/>
  <c r="L2421" i="1" l="1"/>
  <c r="M2420" i="1"/>
  <c r="M2421" i="1" l="1"/>
  <c r="L2422" i="1"/>
  <c r="L2423" i="1" l="1"/>
  <c r="M2422" i="1"/>
  <c r="M2423" i="1" l="1"/>
  <c r="L2424" i="1"/>
  <c r="L2425" i="1" l="1"/>
  <c r="M2424" i="1"/>
  <c r="M2425" i="1" l="1"/>
  <c r="L2426" i="1"/>
  <c r="L2427" i="1" l="1"/>
  <c r="M2426" i="1"/>
  <c r="M2427" i="1" l="1"/>
  <c r="L2428" i="1"/>
  <c r="L2429" i="1" l="1"/>
  <c r="M2428" i="1"/>
  <c r="M2429" i="1" l="1"/>
  <c r="L2430" i="1"/>
  <c r="L2431" i="1" l="1"/>
  <c r="M2430" i="1"/>
  <c r="M2431" i="1" l="1"/>
  <c r="L2432" i="1"/>
  <c r="L2433" i="1" l="1"/>
  <c r="M2432" i="1"/>
  <c r="M2433" i="1" l="1"/>
  <c r="L2434" i="1"/>
  <c r="L2435" i="1" l="1"/>
  <c r="M2434" i="1"/>
  <c r="M2435" i="1" l="1"/>
  <c r="L2436" i="1"/>
  <c r="L2437" i="1" l="1"/>
  <c r="M2436" i="1"/>
  <c r="M2437" i="1" l="1"/>
  <c r="L2438" i="1"/>
  <c r="M2438" i="1" l="1"/>
  <c r="L2439" i="1"/>
  <c r="M2439" i="1" l="1"/>
  <c r="L2440" i="1"/>
  <c r="M2440" i="1" l="1"/>
  <c r="L2441" i="1"/>
  <c r="M2441" i="1" l="1"/>
  <c r="L2442" i="1"/>
  <c r="M2442" i="1" l="1"/>
  <c r="L2443" i="1"/>
  <c r="M2443" i="1" l="1"/>
  <c r="L2444" i="1"/>
  <c r="M2444" i="1" l="1"/>
  <c r="L2445" i="1"/>
  <c r="M2445" i="1" l="1"/>
  <c r="L2446" i="1"/>
  <c r="M2446" i="1" l="1"/>
  <c r="L2447" i="1"/>
  <c r="M2447" i="1" l="1"/>
  <c r="L2448" i="1"/>
  <c r="M2448" i="1" l="1"/>
  <c r="L2449" i="1"/>
  <c r="M2449" i="1" l="1"/>
  <c r="L2450" i="1"/>
  <c r="M2450" i="1" l="1"/>
  <c r="L2451" i="1"/>
  <c r="M2451" i="1" l="1"/>
  <c r="L2452" i="1"/>
  <c r="L2453" i="1" l="1"/>
  <c r="M2452" i="1"/>
  <c r="L2454" i="1" l="1"/>
  <c r="M2453" i="1"/>
  <c r="L2455" i="1" l="1"/>
  <c r="M2454" i="1"/>
  <c r="L2456" i="1" l="1"/>
  <c r="M2455" i="1"/>
  <c r="M2456" i="1" l="1"/>
  <c r="L2457" i="1"/>
  <c r="L2458" i="1" l="1"/>
  <c r="M2457" i="1"/>
  <c r="M2458" i="1" l="1"/>
  <c r="L2459" i="1"/>
  <c r="L2460" i="1" l="1"/>
  <c r="M2459" i="1"/>
  <c r="M2460" i="1" l="1"/>
  <c r="L2461" i="1"/>
  <c r="L2462" i="1" l="1"/>
  <c r="M2461" i="1"/>
  <c r="M2462" i="1" l="1"/>
  <c r="L2463" i="1"/>
  <c r="L2464" i="1" l="1"/>
  <c r="M2463" i="1"/>
  <c r="L2465" i="1" l="1"/>
  <c r="M2464" i="1"/>
  <c r="L2466" i="1" l="1"/>
  <c r="M2465" i="1"/>
  <c r="L2467" i="1" l="1"/>
  <c r="M2466" i="1"/>
  <c r="L2468" i="1" l="1"/>
  <c r="M2467" i="1"/>
  <c r="M2468" i="1" l="1"/>
  <c r="L2469" i="1"/>
  <c r="L2470" i="1" l="1"/>
  <c r="M2469" i="1"/>
  <c r="M2470" i="1" l="1"/>
  <c r="L2471" i="1"/>
  <c r="L2472" i="1" l="1"/>
  <c r="M2471" i="1"/>
  <c r="M2472" i="1" l="1"/>
  <c r="L2473" i="1"/>
  <c r="L2474" i="1" l="1"/>
  <c r="M2473" i="1"/>
  <c r="M2474" i="1" l="1"/>
  <c r="L2475" i="1"/>
  <c r="L2476" i="1" l="1"/>
  <c r="M2475" i="1"/>
  <c r="L2477" i="1" l="1"/>
  <c r="M2476" i="1"/>
  <c r="L2478" i="1" l="1"/>
  <c r="M2477" i="1"/>
  <c r="L2479" i="1" l="1"/>
  <c r="M2478" i="1"/>
  <c r="L2480" i="1" l="1"/>
  <c r="M2479" i="1"/>
  <c r="M2480" i="1" l="1"/>
  <c r="L2481" i="1"/>
  <c r="L2482" i="1" l="1"/>
  <c r="M2481" i="1"/>
  <c r="M2482" i="1" l="1"/>
  <c r="L2483" i="1"/>
  <c r="L2484" i="1" l="1"/>
  <c r="M2483" i="1"/>
  <c r="M2484" i="1" l="1"/>
  <c r="L2485" i="1"/>
  <c r="L2486" i="1" l="1"/>
  <c r="M2485" i="1"/>
  <c r="M2486" i="1" l="1"/>
  <c r="L2487" i="1"/>
  <c r="L2488" i="1" l="1"/>
  <c r="M2487" i="1"/>
  <c r="L2489" i="1" l="1"/>
  <c r="M2488" i="1"/>
  <c r="L2490" i="1" l="1"/>
  <c r="M2489" i="1"/>
  <c r="L2491" i="1" l="1"/>
  <c r="M2490" i="1"/>
  <c r="L2492" i="1" l="1"/>
  <c r="M2491" i="1"/>
  <c r="M2492" i="1" l="1"/>
  <c r="L2493" i="1"/>
  <c r="L2494" i="1" l="1"/>
  <c r="M2493" i="1"/>
  <c r="M2494" i="1" l="1"/>
  <c r="L2495" i="1"/>
  <c r="L2496" i="1" l="1"/>
  <c r="M2495" i="1"/>
  <c r="M2496" i="1" l="1"/>
  <c r="L2497" i="1"/>
  <c r="L2498" i="1" l="1"/>
  <c r="M2497" i="1"/>
  <c r="M2498" i="1" l="1"/>
  <c r="L2499" i="1"/>
  <c r="L2500" i="1" l="1"/>
  <c r="M2499" i="1"/>
  <c r="L2501" i="1" l="1"/>
  <c r="M2500" i="1"/>
  <c r="L2502" i="1" l="1"/>
  <c r="M2501" i="1"/>
  <c r="L2503" i="1" l="1"/>
  <c r="M2502" i="1"/>
  <c r="L2504" i="1" l="1"/>
  <c r="M2503" i="1"/>
  <c r="M2504" i="1" l="1"/>
  <c r="L2505" i="1"/>
  <c r="L2506" i="1" l="1"/>
  <c r="M2505" i="1"/>
  <c r="M2506" i="1" l="1"/>
  <c r="L2507" i="1"/>
  <c r="L2508" i="1" l="1"/>
  <c r="M2507" i="1"/>
  <c r="M2508" i="1" l="1"/>
  <c r="L2509" i="1"/>
  <c r="L2510" i="1" l="1"/>
  <c r="M2509" i="1"/>
  <c r="M2510" i="1" l="1"/>
  <c r="L2511" i="1"/>
  <c r="L2512" i="1" l="1"/>
  <c r="M2511" i="1"/>
  <c r="L2513" i="1" l="1"/>
  <c r="M2512" i="1"/>
  <c r="L2514" i="1" l="1"/>
  <c r="M2513" i="1"/>
  <c r="L2515" i="1" l="1"/>
  <c r="M2514" i="1"/>
  <c r="L2516" i="1" l="1"/>
  <c r="M2515" i="1"/>
  <c r="M2516" i="1" l="1"/>
  <c r="L2517" i="1"/>
  <c r="L2518" i="1" l="1"/>
  <c r="M2517" i="1"/>
  <c r="M2518" i="1" l="1"/>
  <c r="L2519" i="1"/>
  <c r="L2520" i="1" l="1"/>
  <c r="M2519" i="1"/>
  <c r="M2520" i="1" l="1"/>
  <c r="L2521" i="1"/>
  <c r="L2522" i="1" l="1"/>
  <c r="M2521" i="1"/>
  <c r="M2522" i="1" l="1"/>
  <c r="L2523" i="1"/>
  <c r="L2524" i="1" l="1"/>
  <c r="M2523" i="1"/>
  <c r="L2525" i="1" l="1"/>
  <c r="M2524" i="1"/>
  <c r="L2526" i="1" l="1"/>
  <c r="M2525" i="1"/>
  <c r="L2527" i="1" l="1"/>
  <c r="M2526" i="1"/>
  <c r="L2528" i="1" l="1"/>
  <c r="M2527" i="1"/>
  <c r="M2528" i="1" l="1"/>
  <c r="L2529" i="1"/>
  <c r="L2530" i="1" l="1"/>
  <c r="M2529" i="1"/>
  <c r="M2530" i="1" l="1"/>
  <c r="L2531" i="1"/>
  <c r="L2532" i="1" l="1"/>
  <c r="M2531" i="1"/>
  <c r="M2532" i="1" l="1"/>
  <c r="L2533" i="1"/>
  <c r="L2534" i="1" l="1"/>
  <c r="M2533" i="1"/>
  <c r="M2534" i="1" l="1"/>
  <c r="L2535" i="1"/>
  <c r="L2536" i="1" l="1"/>
  <c r="M2535" i="1"/>
  <c r="L2537" i="1" l="1"/>
  <c r="M2536" i="1"/>
  <c r="L2538" i="1" l="1"/>
  <c r="M2537" i="1"/>
  <c r="L2539" i="1" l="1"/>
  <c r="M2538" i="1"/>
  <c r="L2540" i="1" l="1"/>
  <c r="M2539" i="1"/>
  <c r="M2540" i="1" l="1"/>
  <c r="L2541" i="1"/>
  <c r="L2542" i="1" l="1"/>
  <c r="M2541" i="1"/>
  <c r="M2542" i="1" l="1"/>
  <c r="L2543" i="1"/>
  <c r="L2544" i="1" l="1"/>
  <c r="M2543" i="1"/>
  <c r="M2544" i="1" l="1"/>
  <c r="L2545" i="1"/>
  <c r="L2546" i="1" l="1"/>
  <c r="M2545" i="1"/>
  <c r="M2546" i="1" l="1"/>
  <c r="L2547" i="1"/>
  <c r="L2548" i="1" l="1"/>
  <c r="M2547" i="1"/>
  <c r="L2549" i="1" l="1"/>
  <c r="M2548" i="1"/>
  <c r="L2550" i="1" l="1"/>
  <c r="M2549" i="1"/>
  <c r="L2551" i="1" l="1"/>
  <c r="M2550" i="1"/>
  <c r="L2552" i="1" l="1"/>
  <c r="M2551" i="1"/>
  <c r="M2552" i="1" l="1"/>
  <c r="L2553" i="1"/>
  <c r="L2554" i="1" l="1"/>
  <c r="M2553" i="1"/>
  <c r="M2554" i="1" l="1"/>
  <c r="L2555" i="1"/>
  <c r="L2556" i="1" l="1"/>
  <c r="M2555" i="1"/>
  <c r="M2556" i="1" l="1"/>
  <c r="L2557" i="1"/>
  <c r="L2558" i="1" l="1"/>
  <c r="M2557" i="1"/>
  <c r="M2558" i="1" l="1"/>
  <c r="L2559" i="1"/>
  <c r="L2560" i="1" l="1"/>
  <c r="M2559" i="1"/>
  <c r="L2561" i="1" l="1"/>
  <c r="M2560" i="1"/>
  <c r="M2561" i="1" l="1"/>
  <c r="L2562" i="1"/>
  <c r="L2563" i="1" l="1"/>
  <c r="M2562" i="1"/>
  <c r="M2563" i="1" l="1"/>
  <c r="L2564" i="1"/>
  <c r="L2565" i="1" l="1"/>
  <c r="M2564" i="1"/>
  <c r="M2565" i="1" l="1"/>
  <c r="L2566" i="1"/>
  <c r="L2567" i="1" l="1"/>
  <c r="M2566" i="1"/>
  <c r="M2567" i="1" l="1"/>
  <c r="L2568" i="1"/>
  <c r="M2568" i="1" l="1"/>
  <c r="L2569" i="1"/>
  <c r="M2569" i="1" l="1"/>
  <c r="L2570" i="1"/>
  <c r="M2570" i="1" l="1"/>
  <c r="L2571" i="1"/>
  <c r="L2572" i="1" l="1"/>
  <c r="M2571" i="1"/>
  <c r="M2572" i="1" l="1"/>
  <c r="L2573" i="1"/>
  <c r="L2574" i="1" l="1"/>
  <c r="M2573" i="1"/>
  <c r="M2574" i="1" l="1"/>
  <c r="L2575" i="1"/>
  <c r="L2576" i="1" l="1"/>
  <c r="M2575" i="1"/>
  <c r="M2576" i="1" l="1"/>
  <c r="L2577" i="1"/>
  <c r="L2578" i="1" l="1"/>
  <c r="M2577" i="1"/>
  <c r="M2578" i="1" l="1"/>
  <c r="L2579" i="1"/>
  <c r="M2579" i="1" l="1"/>
  <c r="L2580" i="1"/>
  <c r="M2580" i="1" l="1"/>
  <c r="L2581" i="1"/>
  <c r="M2581" i="1" l="1"/>
  <c r="L2582" i="1"/>
  <c r="L2583" i="1" l="1"/>
  <c r="M2582" i="1"/>
  <c r="M2583" i="1" l="1"/>
  <c r="L2584" i="1"/>
  <c r="L2585" i="1" l="1"/>
  <c r="M2584" i="1"/>
  <c r="M2585" i="1" l="1"/>
  <c r="L2586" i="1"/>
  <c r="L2587" i="1" l="1"/>
  <c r="M2586" i="1"/>
  <c r="M2587" i="1" l="1"/>
  <c r="L2588" i="1"/>
  <c r="L2589" i="1" l="1"/>
  <c r="M2588" i="1"/>
  <c r="M2589" i="1" l="1"/>
  <c r="L2590" i="1"/>
  <c r="L2591" i="1" l="1"/>
  <c r="M2590" i="1"/>
  <c r="M2591" i="1" l="1"/>
  <c r="L2592" i="1"/>
  <c r="M2592" i="1" l="1"/>
  <c r="L2593" i="1"/>
  <c r="M2593" i="1" l="1"/>
  <c r="L2594" i="1"/>
  <c r="M2594" i="1" l="1"/>
  <c r="L2595" i="1"/>
  <c r="L2596" i="1" l="1"/>
  <c r="M2595" i="1"/>
  <c r="M2596" i="1" l="1"/>
  <c r="L2597" i="1"/>
  <c r="L2598" i="1" l="1"/>
  <c r="M2597" i="1"/>
  <c r="M2598" i="1" l="1"/>
  <c r="L2599" i="1"/>
  <c r="L2600" i="1" l="1"/>
  <c r="M2599" i="1"/>
  <c r="M2600" i="1" l="1"/>
  <c r="L2601" i="1"/>
  <c r="L2602" i="1" l="1"/>
  <c r="M2601" i="1"/>
  <c r="M2602" i="1" l="1"/>
  <c r="L2603" i="1"/>
  <c r="M2603" i="1" l="1"/>
  <c r="L2604" i="1"/>
  <c r="M2604" i="1" l="1"/>
  <c r="L2605" i="1"/>
  <c r="M2605" i="1" l="1"/>
  <c r="L2606" i="1"/>
  <c r="L2607" i="1" l="1"/>
  <c r="M2606" i="1"/>
  <c r="M2607" i="1" l="1"/>
  <c r="L2608" i="1"/>
  <c r="L2609" i="1" l="1"/>
  <c r="M2608" i="1"/>
  <c r="M2609" i="1" l="1"/>
  <c r="L2610" i="1"/>
  <c r="L2611" i="1" l="1"/>
  <c r="M2610" i="1"/>
  <c r="M2611" i="1" l="1"/>
  <c r="L2612" i="1"/>
  <c r="L2613" i="1" l="1"/>
  <c r="M2612" i="1"/>
  <c r="M2613" i="1" l="1"/>
  <c r="L2614" i="1"/>
  <c r="L2615" i="1" l="1"/>
  <c r="M2614" i="1"/>
  <c r="M2615" i="1" l="1"/>
  <c r="L2616" i="1"/>
  <c r="M2616" i="1" l="1"/>
  <c r="L2617" i="1"/>
  <c r="M2617" i="1" l="1"/>
  <c r="L2618" i="1"/>
  <c r="M2618" i="1" l="1"/>
  <c r="L2619" i="1"/>
  <c r="L2620" i="1" l="1"/>
  <c r="M2619" i="1"/>
  <c r="M2620" i="1" l="1"/>
  <c r="L2621" i="1"/>
  <c r="L2622" i="1" l="1"/>
  <c r="M2621" i="1"/>
  <c r="M2622" i="1" l="1"/>
  <c r="L2623" i="1"/>
  <c r="L2624" i="1" l="1"/>
  <c r="M2623" i="1"/>
  <c r="M2624" i="1" l="1"/>
  <c r="L2625" i="1"/>
  <c r="L2626" i="1" l="1"/>
  <c r="M2625" i="1"/>
  <c r="M2626" i="1" l="1"/>
  <c r="L2627" i="1"/>
  <c r="M2627" i="1" l="1"/>
  <c r="L2628" i="1"/>
  <c r="M2628" i="1" l="1"/>
  <c r="L2629" i="1"/>
  <c r="M2629" i="1" l="1"/>
  <c r="L2630" i="1"/>
  <c r="L2631" i="1" l="1"/>
  <c r="M2630" i="1"/>
  <c r="M2631" i="1" l="1"/>
  <c r="L2632" i="1"/>
  <c r="L2633" i="1" l="1"/>
  <c r="M2632" i="1"/>
  <c r="M2633" i="1" l="1"/>
  <c r="L2634" i="1"/>
  <c r="L2635" i="1" l="1"/>
  <c r="M2634" i="1"/>
  <c r="M2635" i="1" l="1"/>
  <c r="L2636" i="1"/>
  <c r="L2637" i="1" l="1"/>
  <c r="M2636" i="1"/>
  <c r="M2637" i="1" l="1"/>
  <c r="L2638" i="1"/>
  <c r="L2639" i="1" l="1"/>
  <c r="M2638" i="1"/>
  <c r="M2639" i="1" l="1"/>
  <c r="L2640" i="1"/>
  <c r="M2640" i="1" l="1"/>
  <c r="L2641" i="1"/>
  <c r="M2641" i="1" l="1"/>
  <c r="L2642" i="1"/>
  <c r="M2642" i="1" l="1"/>
  <c r="L2643" i="1"/>
  <c r="L2644" i="1" l="1"/>
  <c r="M2643" i="1"/>
  <c r="M2644" i="1" l="1"/>
  <c r="L2645" i="1"/>
  <c r="L2646" i="1" l="1"/>
  <c r="M2645" i="1"/>
  <c r="M2646" i="1" l="1"/>
  <c r="L2647" i="1"/>
  <c r="L2648" i="1" l="1"/>
  <c r="M2647" i="1"/>
  <c r="M2648" i="1" l="1"/>
  <c r="L2649" i="1"/>
  <c r="L2650" i="1" l="1"/>
  <c r="M2649" i="1"/>
  <c r="M2650" i="1" l="1"/>
  <c r="L2651" i="1"/>
  <c r="M2651" i="1" l="1"/>
  <c r="L2652" i="1"/>
  <c r="M2652" i="1" l="1"/>
  <c r="L2653" i="1"/>
  <c r="M2653" i="1" l="1"/>
  <c r="L2654" i="1"/>
  <c r="L2655" i="1" l="1"/>
  <c r="M2654" i="1"/>
  <c r="M2655" i="1" l="1"/>
  <c r="L2656" i="1"/>
  <c r="L2657" i="1" l="1"/>
  <c r="M2656" i="1"/>
  <c r="M2657" i="1" l="1"/>
  <c r="L2658" i="1"/>
  <c r="L2659" i="1" l="1"/>
  <c r="M2658" i="1"/>
  <c r="M2659" i="1" l="1"/>
  <c r="L2660" i="1"/>
  <c r="L2661" i="1" l="1"/>
  <c r="M2660" i="1"/>
  <c r="M2661" i="1" l="1"/>
  <c r="L2662" i="1"/>
  <c r="L2663" i="1" l="1"/>
  <c r="M2662" i="1"/>
  <c r="M2663" i="1" l="1"/>
  <c r="L2664" i="1"/>
  <c r="L2665" i="1" l="1"/>
  <c r="M2664" i="1"/>
  <c r="M2665" i="1" l="1"/>
  <c r="L2666" i="1"/>
  <c r="L2667" i="1" l="1"/>
  <c r="M2666" i="1"/>
  <c r="M2667" i="1" l="1"/>
  <c r="L2668" i="1"/>
  <c r="L2669" i="1" l="1"/>
  <c r="M2668" i="1"/>
  <c r="M2669" i="1" l="1"/>
  <c r="L2670" i="1"/>
  <c r="L2671" i="1" l="1"/>
  <c r="M2670" i="1"/>
  <c r="M2671" i="1" l="1"/>
  <c r="L2672" i="1"/>
  <c r="L2673" i="1" l="1"/>
  <c r="M2672" i="1"/>
  <c r="M2673" i="1" l="1"/>
  <c r="L2674" i="1"/>
  <c r="L2675" i="1" l="1"/>
  <c r="M2674" i="1"/>
  <c r="M2675" i="1" l="1"/>
  <c r="L2676" i="1"/>
  <c r="L2677" i="1" l="1"/>
  <c r="M2676" i="1"/>
  <c r="M2677" i="1" l="1"/>
  <c r="L2678" i="1"/>
  <c r="L2679" i="1" l="1"/>
  <c r="M2678" i="1"/>
  <c r="M2679" i="1" l="1"/>
  <c r="L2680" i="1"/>
  <c r="L2681" i="1" l="1"/>
  <c r="M2680" i="1"/>
  <c r="M2681" i="1" l="1"/>
  <c r="L2682" i="1"/>
  <c r="L2683" i="1" l="1"/>
  <c r="M2682" i="1"/>
  <c r="M2683" i="1" l="1"/>
  <c r="L2684" i="1"/>
  <c r="L2685" i="1" l="1"/>
  <c r="M2684" i="1"/>
  <c r="M2685" i="1" l="1"/>
  <c r="L2686" i="1"/>
  <c r="L2687" i="1" l="1"/>
  <c r="M2686" i="1"/>
  <c r="M2687" i="1" l="1"/>
  <c r="L2688" i="1"/>
  <c r="L2689" i="1" l="1"/>
  <c r="M2688" i="1"/>
  <c r="M2689" i="1" l="1"/>
  <c r="L2690" i="1"/>
  <c r="L2691" i="1" l="1"/>
  <c r="M2690" i="1"/>
  <c r="M2691" i="1" l="1"/>
  <c r="L2692" i="1"/>
  <c r="L2693" i="1" l="1"/>
  <c r="M2692" i="1"/>
  <c r="M2693" i="1" l="1"/>
  <c r="L2694" i="1"/>
  <c r="L2695" i="1" l="1"/>
  <c r="M2694" i="1"/>
  <c r="M2695" i="1" l="1"/>
  <c r="L2696" i="1"/>
  <c r="L2697" i="1" l="1"/>
  <c r="M2696" i="1"/>
  <c r="M2697" i="1" l="1"/>
  <c r="L2698" i="1"/>
  <c r="L2699" i="1" l="1"/>
  <c r="M2698" i="1"/>
  <c r="M2699" i="1" l="1"/>
  <c r="L2700" i="1"/>
  <c r="L2701" i="1" l="1"/>
  <c r="M2700" i="1"/>
  <c r="M2701" i="1" l="1"/>
  <c r="L2702" i="1"/>
  <c r="L2703" i="1" l="1"/>
  <c r="M2702" i="1"/>
  <c r="M2703" i="1" l="1"/>
  <c r="L2704" i="1"/>
  <c r="L2705" i="1" l="1"/>
  <c r="M2704" i="1"/>
  <c r="M2705" i="1" l="1"/>
  <c r="L2706" i="1"/>
  <c r="L2707" i="1" l="1"/>
  <c r="M2706" i="1"/>
  <c r="M2707" i="1" l="1"/>
  <c r="L2708" i="1"/>
  <c r="L2709" i="1" l="1"/>
  <c r="M2708" i="1"/>
  <c r="M2709" i="1" l="1"/>
  <c r="L2710" i="1"/>
  <c r="L2711" i="1" l="1"/>
  <c r="M2710" i="1"/>
  <c r="M2711" i="1" l="1"/>
  <c r="L2712" i="1"/>
  <c r="L2713" i="1" l="1"/>
  <c r="M2712" i="1"/>
  <c r="M2713" i="1" l="1"/>
  <c r="L2714" i="1"/>
  <c r="L2715" i="1" l="1"/>
  <c r="M2714" i="1"/>
  <c r="M2715" i="1" l="1"/>
  <c r="L2716" i="1"/>
  <c r="L2717" i="1" l="1"/>
  <c r="M2716" i="1"/>
  <c r="M2717" i="1" l="1"/>
  <c r="L2718" i="1"/>
  <c r="L2719" i="1" l="1"/>
  <c r="M2718" i="1"/>
  <c r="M2719" i="1" l="1"/>
  <c r="L2720" i="1"/>
  <c r="L2721" i="1" l="1"/>
  <c r="M2720" i="1"/>
  <c r="M2721" i="1" l="1"/>
  <c r="L2722" i="1"/>
  <c r="L2723" i="1" l="1"/>
  <c r="M2722" i="1"/>
  <c r="M2723" i="1" l="1"/>
  <c r="L2724" i="1"/>
  <c r="L2725" i="1" l="1"/>
  <c r="M2724" i="1"/>
  <c r="M2725" i="1" l="1"/>
  <c r="L2726" i="1"/>
  <c r="L2727" i="1" l="1"/>
  <c r="M2726" i="1"/>
  <c r="M2727" i="1" l="1"/>
  <c r="L2728" i="1"/>
  <c r="L2729" i="1" l="1"/>
  <c r="M2728" i="1"/>
  <c r="M2729" i="1" l="1"/>
  <c r="L2730" i="1"/>
  <c r="M2730" i="1" l="1"/>
  <c r="L2731" i="1"/>
  <c r="M2731" i="1" l="1"/>
  <c r="L2732" i="1"/>
  <c r="M2732" i="1" l="1"/>
  <c r="L2733" i="1"/>
  <c r="M2733" i="1" l="1"/>
  <c r="L2734" i="1"/>
  <c r="M2734" i="1" l="1"/>
  <c r="L2735" i="1"/>
  <c r="M2735" i="1" l="1"/>
  <c r="L2736" i="1"/>
  <c r="M2736" i="1" l="1"/>
  <c r="L2737" i="1"/>
  <c r="M2737" i="1" l="1"/>
  <c r="L2738" i="1"/>
  <c r="M2738" i="1" l="1"/>
  <c r="L2739" i="1"/>
  <c r="M2739" i="1" l="1"/>
  <c r="L2740" i="1"/>
  <c r="M2740" i="1" l="1"/>
  <c r="L2741" i="1"/>
  <c r="M2741" i="1" l="1"/>
  <c r="L2742" i="1"/>
  <c r="M2742" i="1" l="1"/>
  <c r="L2743" i="1"/>
  <c r="M2743" i="1" l="1"/>
  <c r="L2744" i="1"/>
  <c r="M2744" i="1" l="1"/>
  <c r="L2745" i="1"/>
  <c r="M2745" i="1" l="1"/>
  <c r="L2746" i="1"/>
  <c r="M2746" i="1" l="1"/>
  <c r="L2747" i="1"/>
  <c r="M2747" i="1" l="1"/>
  <c r="L2748" i="1"/>
  <c r="M2748" i="1" l="1"/>
  <c r="L2749" i="1"/>
  <c r="M2749" i="1" l="1"/>
  <c r="L2750" i="1"/>
  <c r="M2750" i="1" l="1"/>
  <c r="L2751" i="1"/>
  <c r="M2751" i="1" l="1"/>
  <c r="L2752" i="1"/>
  <c r="M2752" i="1" l="1"/>
  <c r="L2753" i="1"/>
  <c r="M2753" i="1" l="1"/>
  <c r="L2754" i="1"/>
  <c r="M2754" i="1" l="1"/>
  <c r="L2755" i="1"/>
  <c r="M2755" i="1" l="1"/>
  <c r="L2756" i="1"/>
  <c r="M2756" i="1" l="1"/>
  <c r="L2757" i="1"/>
  <c r="M2757" i="1" l="1"/>
  <c r="L2758" i="1"/>
  <c r="M2758" i="1" l="1"/>
  <c r="L2759" i="1"/>
  <c r="M2759" i="1" l="1"/>
  <c r="L2760" i="1"/>
  <c r="M2760" i="1" l="1"/>
  <c r="L2761" i="1"/>
  <c r="M2761" i="1" l="1"/>
  <c r="L2762" i="1"/>
  <c r="M2762" i="1" l="1"/>
  <c r="L2763" i="1"/>
  <c r="M2763" i="1" l="1"/>
  <c r="L2764" i="1"/>
  <c r="M2764" i="1" l="1"/>
  <c r="L2765" i="1"/>
  <c r="M2765" i="1" l="1"/>
  <c r="L2766" i="1"/>
  <c r="M2766" i="1" l="1"/>
  <c r="L2767" i="1"/>
  <c r="M2767" i="1" l="1"/>
  <c r="L2768" i="1"/>
  <c r="M2768" i="1" l="1"/>
  <c r="L2769" i="1"/>
  <c r="M2769" i="1" l="1"/>
  <c r="L2770" i="1"/>
  <c r="M2770" i="1" l="1"/>
  <c r="L2771" i="1"/>
  <c r="M2771" i="1" l="1"/>
  <c r="L2772" i="1"/>
  <c r="M2772" i="1" l="1"/>
  <c r="L2773" i="1"/>
  <c r="M2773" i="1" l="1"/>
  <c r="L2774" i="1"/>
  <c r="M2774" i="1" l="1"/>
  <c r="L2775" i="1"/>
  <c r="M2775" i="1" l="1"/>
  <c r="L2776" i="1"/>
  <c r="M2776" i="1" l="1"/>
  <c r="L2777" i="1"/>
  <c r="M2777" i="1" l="1"/>
  <c r="L2778" i="1"/>
  <c r="M2778" i="1" l="1"/>
  <c r="L2779" i="1"/>
  <c r="M2779" i="1" l="1"/>
  <c r="L2780" i="1"/>
  <c r="M2780" i="1" l="1"/>
  <c r="L2781" i="1"/>
  <c r="M2781" i="1" l="1"/>
  <c r="L2782" i="1"/>
  <c r="M2782" i="1" l="1"/>
  <c r="L2783" i="1"/>
  <c r="M2783" i="1" l="1"/>
  <c r="L2784" i="1"/>
  <c r="M2784" i="1" l="1"/>
  <c r="L2785" i="1"/>
  <c r="M2785" i="1" l="1"/>
  <c r="L2786" i="1"/>
  <c r="M2786" i="1" l="1"/>
  <c r="L2787" i="1"/>
  <c r="M2787" i="1" l="1"/>
  <c r="L2788" i="1"/>
  <c r="M2788" i="1" l="1"/>
  <c r="L2789" i="1"/>
  <c r="M2789" i="1" l="1"/>
  <c r="L2790" i="1"/>
  <c r="M2790" i="1" l="1"/>
  <c r="L2791" i="1"/>
  <c r="M2791" i="1" l="1"/>
  <c r="L2792" i="1"/>
  <c r="M2792" i="1" l="1"/>
  <c r="L2793" i="1"/>
  <c r="M2793" i="1" l="1"/>
  <c r="L2794" i="1"/>
  <c r="M2794" i="1" l="1"/>
  <c r="L2795" i="1"/>
  <c r="M2795" i="1" l="1"/>
  <c r="L2796" i="1"/>
  <c r="M2796" i="1" l="1"/>
  <c r="L2797" i="1"/>
  <c r="M2797" i="1" l="1"/>
  <c r="L2798" i="1"/>
  <c r="M2798" i="1" l="1"/>
  <c r="L2799" i="1"/>
  <c r="M2799" i="1" l="1"/>
  <c r="L2800" i="1"/>
  <c r="M2800" i="1" l="1"/>
  <c r="L2801" i="1"/>
  <c r="M2801" i="1" l="1"/>
  <c r="L2802" i="1"/>
  <c r="M2802" i="1" l="1"/>
  <c r="L2803" i="1"/>
  <c r="M2803" i="1" l="1"/>
  <c r="L2804" i="1"/>
  <c r="M2804" i="1" l="1"/>
  <c r="L2805" i="1"/>
  <c r="M2805" i="1" l="1"/>
  <c r="L2806" i="1"/>
  <c r="M2806" i="1" l="1"/>
  <c r="L2807" i="1"/>
  <c r="M2807" i="1" l="1"/>
  <c r="L2808" i="1"/>
  <c r="M2808" i="1" l="1"/>
  <c r="L2809" i="1"/>
  <c r="M2809" i="1" l="1"/>
  <c r="L2810" i="1"/>
  <c r="M2810" i="1" l="1"/>
  <c r="L2811" i="1"/>
  <c r="M2811" i="1" l="1"/>
  <c r="L2812" i="1"/>
  <c r="M2812" i="1" l="1"/>
  <c r="L2813" i="1"/>
  <c r="M2813" i="1" l="1"/>
  <c r="L2814" i="1"/>
  <c r="M2814" i="1" l="1"/>
  <c r="L2815" i="1"/>
  <c r="M2815" i="1" l="1"/>
  <c r="L2816" i="1"/>
  <c r="M2816" i="1" l="1"/>
  <c r="L2817" i="1"/>
  <c r="M2817" i="1" l="1"/>
  <c r="L2818" i="1"/>
  <c r="M2818" i="1" l="1"/>
  <c r="L2819" i="1"/>
  <c r="M2819" i="1" l="1"/>
  <c r="L2820" i="1"/>
  <c r="M2820" i="1" l="1"/>
  <c r="L2821" i="1"/>
  <c r="M2821" i="1" l="1"/>
  <c r="L2822" i="1"/>
  <c r="M2822" i="1" l="1"/>
  <c r="L2823" i="1"/>
  <c r="M2823" i="1" l="1"/>
  <c r="L2824" i="1"/>
  <c r="M2824" i="1" l="1"/>
  <c r="L2825" i="1"/>
  <c r="M2825" i="1" l="1"/>
  <c r="L2826" i="1"/>
  <c r="M2826" i="1" l="1"/>
  <c r="L2827" i="1"/>
  <c r="M2827" i="1" l="1"/>
  <c r="L2828" i="1"/>
  <c r="M2828" i="1" l="1"/>
  <c r="L2829" i="1"/>
  <c r="M2829" i="1" l="1"/>
  <c r="L2830" i="1"/>
  <c r="M2830" i="1" l="1"/>
  <c r="L2831" i="1"/>
  <c r="M2831" i="1" l="1"/>
  <c r="L2832" i="1"/>
  <c r="M2832" i="1" l="1"/>
  <c r="L2833" i="1"/>
  <c r="M2833" i="1" l="1"/>
  <c r="L2834" i="1"/>
  <c r="M2834" i="1" l="1"/>
  <c r="L2835" i="1"/>
  <c r="M2835" i="1" l="1"/>
  <c r="L2836" i="1"/>
  <c r="M2836" i="1" l="1"/>
  <c r="L2837" i="1"/>
  <c r="M2837" i="1" l="1"/>
  <c r="L2838" i="1"/>
  <c r="M2838" i="1" l="1"/>
  <c r="L2839" i="1"/>
  <c r="M2839" i="1" l="1"/>
  <c r="L2840" i="1"/>
  <c r="M2840" i="1" l="1"/>
  <c r="L2841" i="1"/>
  <c r="M2841" i="1" l="1"/>
  <c r="L2842" i="1"/>
  <c r="M2842" i="1" l="1"/>
  <c r="L2843" i="1"/>
  <c r="M2843" i="1" l="1"/>
  <c r="L2844" i="1"/>
  <c r="M2844" i="1" l="1"/>
  <c r="L2845" i="1"/>
  <c r="M2845" i="1" l="1"/>
  <c r="L2846" i="1"/>
  <c r="M2846" i="1" l="1"/>
  <c r="L2847" i="1"/>
  <c r="M2847" i="1" l="1"/>
  <c r="L2848" i="1"/>
  <c r="M2848" i="1" l="1"/>
  <c r="L2849" i="1"/>
  <c r="M2849" i="1" l="1"/>
  <c r="L2850" i="1"/>
  <c r="M2850" i="1" l="1"/>
  <c r="L2851" i="1"/>
  <c r="M2851" i="1" l="1"/>
  <c r="L2852" i="1"/>
  <c r="M2852" i="1" l="1"/>
  <c r="L2853" i="1"/>
  <c r="M2853" i="1" l="1"/>
  <c r="L2854" i="1"/>
  <c r="M2854" i="1" l="1"/>
  <c r="L2855" i="1"/>
  <c r="M2855" i="1" l="1"/>
  <c r="L2856" i="1"/>
  <c r="M2856" i="1" l="1"/>
  <c r="L2857" i="1"/>
  <c r="M2857" i="1" l="1"/>
  <c r="L2858" i="1"/>
  <c r="M2858" i="1" l="1"/>
  <c r="L2859" i="1"/>
  <c r="M2859" i="1" l="1"/>
  <c r="L2860" i="1"/>
  <c r="M2860" i="1" l="1"/>
  <c r="L2861" i="1"/>
  <c r="M2861" i="1" l="1"/>
  <c r="L2862" i="1"/>
  <c r="M2862" i="1" l="1"/>
  <c r="L2863" i="1"/>
  <c r="M2863" i="1" l="1"/>
  <c r="L2864" i="1"/>
  <c r="M2864" i="1" l="1"/>
  <c r="L2865" i="1"/>
  <c r="M2865" i="1" l="1"/>
  <c r="L2866" i="1"/>
  <c r="M2866" i="1" l="1"/>
  <c r="L2867" i="1"/>
  <c r="M2867" i="1" l="1"/>
  <c r="L2868" i="1"/>
  <c r="M2868" i="1" l="1"/>
  <c r="L2869" i="1"/>
  <c r="M2869" i="1" l="1"/>
  <c r="L2870" i="1"/>
  <c r="M2870" i="1" l="1"/>
  <c r="L2871" i="1"/>
  <c r="M2871" i="1" l="1"/>
  <c r="L2872" i="1"/>
  <c r="M2872" i="1" l="1"/>
  <c r="L2873" i="1"/>
  <c r="M2873" i="1" l="1"/>
  <c r="L2874" i="1"/>
  <c r="M2874" i="1" l="1"/>
  <c r="L2875" i="1"/>
  <c r="M2875" i="1" l="1"/>
  <c r="L2876" i="1"/>
  <c r="M2876" i="1" l="1"/>
  <c r="L2877" i="1"/>
  <c r="M2877" i="1" l="1"/>
  <c r="L2878" i="1"/>
  <c r="M2878" i="1" l="1"/>
  <c r="L2879" i="1"/>
  <c r="M2879" i="1" l="1"/>
  <c r="L2880" i="1"/>
  <c r="M2880" i="1" l="1"/>
  <c r="L2881" i="1"/>
  <c r="M2881" i="1" l="1"/>
  <c r="L2882" i="1"/>
  <c r="M2882" i="1" l="1"/>
  <c r="L2883" i="1"/>
  <c r="M2883" i="1" l="1"/>
  <c r="L2884" i="1"/>
  <c r="M2884" i="1" l="1"/>
  <c r="L2885" i="1"/>
  <c r="M2885" i="1" l="1"/>
  <c r="L2886" i="1"/>
  <c r="M2886" i="1" l="1"/>
  <c r="L2887" i="1"/>
  <c r="M2887" i="1" l="1"/>
  <c r="L2888" i="1"/>
  <c r="M2888" i="1" l="1"/>
  <c r="L2889" i="1"/>
  <c r="M2889" i="1" l="1"/>
  <c r="L2890" i="1"/>
  <c r="L2891" i="1" l="1"/>
  <c r="M2890" i="1"/>
  <c r="M2891" i="1" l="1"/>
  <c r="L2892" i="1"/>
  <c r="L2893" i="1" l="1"/>
  <c r="M2892" i="1"/>
  <c r="M2893" i="1" l="1"/>
  <c r="L2894" i="1"/>
  <c r="M2894" i="1" l="1"/>
  <c r="L2895" i="1"/>
  <c r="M2895" i="1" l="1"/>
  <c r="L2896" i="1"/>
  <c r="M2896" i="1" l="1"/>
  <c r="L2897" i="1"/>
  <c r="L2898" i="1" l="1"/>
  <c r="M2897" i="1"/>
  <c r="L2899" i="1" l="1"/>
  <c r="M2898" i="1"/>
  <c r="L2900" i="1" l="1"/>
  <c r="M2899" i="1"/>
  <c r="L2901" i="1" l="1"/>
  <c r="M2900" i="1"/>
  <c r="L2902" i="1" l="1"/>
  <c r="M2901" i="1"/>
  <c r="L2903" i="1" l="1"/>
  <c r="M2902" i="1"/>
  <c r="L2904" i="1" l="1"/>
  <c r="M2903" i="1"/>
  <c r="M2904" i="1" l="1"/>
  <c r="L2905" i="1"/>
  <c r="L2906" i="1" l="1"/>
  <c r="M2905" i="1"/>
  <c r="M2906" i="1" l="1"/>
  <c r="L2907" i="1"/>
  <c r="L2908" i="1" l="1"/>
  <c r="M2907" i="1"/>
  <c r="M2908" i="1" l="1"/>
  <c r="L2909" i="1"/>
  <c r="L2910" i="1" l="1"/>
  <c r="M2909" i="1"/>
  <c r="L2911" i="1" l="1"/>
  <c r="M2910" i="1"/>
  <c r="L2912" i="1" l="1"/>
  <c r="M2911" i="1"/>
  <c r="L2913" i="1" l="1"/>
  <c r="M2912" i="1"/>
  <c r="L2914" i="1" l="1"/>
  <c r="M2913" i="1"/>
  <c r="L2915" i="1" l="1"/>
  <c r="M2914" i="1"/>
  <c r="L2916" i="1" l="1"/>
  <c r="M2915" i="1"/>
  <c r="M2916" i="1" l="1"/>
  <c r="L2917" i="1"/>
  <c r="L2918" i="1" l="1"/>
  <c r="M2917" i="1"/>
  <c r="M2918" i="1" l="1"/>
  <c r="L2919" i="1"/>
  <c r="L2920" i="1" l="1"/>
  <c r="M2919" i="1"/>
  <c r="M2920" i="1" l="1"/>
  <c r="L2921" i="1"/>
  <c r="L2922" i="1" l="1"/>
  <c r="M2921" i="1"/>
  <c r="L2923" i="1" l="1"/>
  <c r="M2922" i="1"/>
  <c r="L2924" i="1" l="1"/>
  <c r="M2923" i="1"/>
  <c r="L2925" i="1" l="1"/>
  <c r="M2924" i="1"/>
  <c r="L2926" i="1" l="1"/>
  <c r="M2925" i="1"/>
  <c r="L2927" i="1" l="1"/>
  <c r="M2926" i="1"/>
  <c r="L2928" i="1" l="1"/>
  <c r="M2927" i="1"/>
  <c r="M2928" i="1" l="1"/>
  <c r="L2929" i="1"/>
  <c r="L2930" i="1" l="1"/>
  <c r="M2929" i="1"/>
  <c r="M2930" i="1" l="1"/>
  <c r="L2931" i="1"/>
  <c r="L2932" i="1" l="1"/>
  <c r="M2931" i="1"/>
  <c r="M2932" i="1" l="1"/>
  <c r="L2933" i="1"/>
  <c r="L2934" i="1" l="1"/>
  <c r="M2933" i="1"/>
  <c r="L2935" i="1" l="1"/>
  <c r="M2934" i="1"/>
  <c r="L2936" i="1" l="1"/>
  <c r="M2935" i="1"/>
  <c r="L2937" i="1" l="1"/>
  <c r="M2936" i="1"/>
  <c r="L2938" i="1" l="1"/>
  <c r="M2937" i="1"/>
  <c r="L2939" i="1" l="1"/>
  <c r="M2938" i="1"/>
  <c r="L2940" i="1" l="1"/>
  <c r="M2939" i="1"/>
  <c r="M2940" i="1" l="1"/>
  <c r="L2941" i="1"/>
  <c r="L2942" i="1" l="1"/>
  <c r="M2941" i="1"/>
  <c r="M2942" i="1" l="1"/>
  <c r="L2943" i="1"/>
  <c r="L2944" i="1" l="1"/>
  <c r="M2943" i="1"/>
  <c r="M2944" i="1" l="1"/>
  <c r="L2945" i="1"/>
  <c r="L2946" i="1" l="1"/>
  <c r="M2945" i="1"/>
  <c r="M2946" i="1" l="1"/>
  <c r="L2947" i="1"/>
  <c r="M2947" i="1" l="1"/>
  <c r="L2948" i="1"/>
  <c r="M2948" i="1" l="1"/>
  <c r="L2949" i="1"/>
  <c r="M2949" i="1" l="1"/>
  <c r="L2950" i="1"/>
  <c r="L2951" i="1" l="1"/>
  <c r="M2950" i="1"/>
  <c r="M2951" i="1" l="1"/>
  <c r="L2952" i="1"/>
  <c r="L2953" i="1" l="1"/>
  <c r="M2952" i="1"/>
  <c r="M2953" i="1" l="1"/>
  <c r="L2954" i="1"/>
  <c r="L2955" i="1" l="1"/>
  <c r="M2954" i="1"/>
  <c r="M2955" i="1" l="1"/>
  <c r="L2956" i="1"/>
  <c r="L2957" i="1" l="1"/>
  <c r="M2956" i="1"/>
  <c r="M2957" i="1" l="1"/>
  <c r="L2958" i="1"/>
  <c r="M2958" i="1" l="1"/>
  <c r="L2959" i="1"/>
  <c r="M2959" i="1" l="1"/>
  <c r="L2960" i="1"/>
  <c r="M2960" i="1" l="1"/>
  <c r="L2961" i="1"/>
  <c r="L2962" i="1" l="1"/>
  <c r="M2961" i="1"/>
  <c r="M2962" i="1" l="1"/>
  <c r="L2963" i="1"/>
  <c r="L2964" i="1" l="1"/>
  <c r="M2963" i="1"/>
  <c r="M2964" i="1" l="1"/>
  <c r="L2965" i="1"/>
  <c r="L2966" i="1" l="1"/>
  <c r="M2965" i="1"/>
  <c r="M2966" i="1" l="1"/>
  <c r="L2967" i="1"/>
  <c r="L2968" i="1" l="1"/>
  <c r="M2967" i="1"/>
  <c r="M2968" i="1" l="1"/>
  <c r="L2969" i="1"/>
  <c r="M2969" i="1" l="1"/>
  <c r="L2970" i="1"/>
  <c r="M2970" i="1" l="1"/>
  <c r="L2971" i="1"/>
  <c r="M2971" i="1" l="1"/>
  <c r="L2972" i="1"/>
  <c r="L2973" i="1" l="1"/>
  <c r="M2972" i="1"/>
  <c r="M2973" i="1" l="1"/>
  <c r="L2974" i="1"/>
  <c r="L2975" i="1" l="1"/>
  <c r="M2974" i="1"/>
  <c r="M2975" i="1" l="1"/>
  <c r="L2976" i="1"/>
  <c r="L2977" i="1" l="1"/>
  <c r="M2976" i="1"/>
  <c r="M2977" i="1" l="1"/>
  <c r="L2978" i="1"/>
  <c r="L2979" i="1" l="1"/>
  <c r="M2978" i="1"/>
  <c r="M2979" i="1" l="1"/>
  <c r="L2980" i="1"/>
  <c r="L2981" i="1" l="1"/>
  <c r="M2980" i="1"/>
  <c r="M2981" i="1" l="1"/>
  <c r="L2982" i="1"/>
  <c r="M2982" i="1" l="1"/>
  <c r="L2983" i="1"/>
  <c r="M2983" i="1" l="1"/>
  <c r="L2984" i="1"/>
  <c r="M2984" i="1" l="1"/>
  <c r="L2985" i="1"/>
  <c r="L2986" i="1" l="1"/>
  <c r="M2985" i="1"/>
  <c r="M2986" i="1" l="1"/>
  <c r="L2987" i="1"/>
  <c r="L2988" i="1" l="1"/>
  <c r="M2987" i="1"/>
  <c r="M2988" i="1" l="1"/>
  <c r="L2989" i="1"/>
  <c r="L2990" i="1" l="1"/>
  <c r="M2989" i="1"/>
  <c r="M2990" i="1" l="1"/>
  <c r="L2991" i="1"/>
  <c r="L2992" i="1" l="1"/>
  <c r="M2991" i="1"/>
  <c r="M2992" i="1" l="1"/>
  <c r="L2993" i="1"/>
  <c r="M2993" i="1" l="1"/>
  <c r="L2994" i="1"/>
  <c r="M2994" i="1" l="1"/>
  <c r="L2995" i="1"/>
  <c r="M2995" i="1" l="1"/>
  <c r="L2996" i="1"/>
  <c r="L2997" i="1" l="1"/>
  <c r="M2996" i="1"/>
  <c r="M2997" i="1" l="1"/>
  <c r="L2998" i="1"/>
  <c r="L2999" i="1" l="1"/>
  <c r="M2998" i="1"/>
  <c r="M2999" i="1" l="1"/>
  <c r="L3000" i="1"/>
  <c r="L3001" i="1" l="1"/>
  <c r="M3000" i="1"/>
  <c r="M3001" i="1" l="1"/>
  <c r="L3002" i="1"/>
  <c r="L3003" i="1" l="1"/>
  <c r="M3002" i="1"/>
  <c r="M3003" i="1" l="1"/>
  <c r="L3004" i="1"/>
  <c r="L3005" i="1" l="1"/>
  <c r="M3004" i="1"/>
  <c r="M3005" i="1" l="1"/>
  <c r="L3006" i="1"/>
  <c r="M3006" i="1" l="1"/>
  <c r="L3007" i="1"/>
  <c r="M3007" i="1" l="1"/>
  <c r="L3008" i="1"/>
  <c r="M3008" i="1" l="1"/>
  <c r="L3009" i="1"/>
  <c r="L3010" i="1" l="1"/>
  <c r="M3009" i="1"/>
  <c r="M3010" i="1" l="1"/>
  <c r="L3011" i="1"/>
  <c r="L3012" i="1" l="1"/>
  <c r="M3011" i="1"/>
  <c r="M3012" i="1" l="1"/>
  <c r="L3013" i="1"/>
  <c r="L3014" i="1" l="1"/>
  <c r="M3013" i="1"/>
  <c r="M3014" i="1" l="1"/>
  <c r="L3015" i="1"/>
  <c r="L3016" i="1" l="1"/>
  <c r="M3015" i="1"/>
  <c r="M3016" i="1" l="1"/>
  <c r="L3017" i="1"/>
  <c r="M3017" i="1" l="1"/>
  <c r="L3018" i="1"/>
  <c r="M3018" i="1" l="1"/>
  <c r="L3019" i="1"/>
  <c r="M3019" i="1" l="1"/>
  <c r="L3020" i="1"/>
  <c r="L3021" i="1" l="1"/>
  <c r="M3020" i="1"/>
  <c r="M3021" i="1" l="1"/>
  <c r="L3022" i="1"/>
  <c r="L3023" i="1" l="1"/>
  <c r="M3022" i="1"/>
  <c r="M3023" i="1" l="1"/>
  <c r="L3024" i="1"/>
  <c r="L3025" i="1" l="1"/>
  <c r="M3024" i="1"/>
  <c r="M3025" i="1" l="1"/>
  <c r="L3026" i="1"/>
  <c r="L3027" i="1" l="1"/>
  <c r="M3026" i="1"/>
  <c r="M3027" i="1" l="1"/>
  <c r="L3028" i="1"/>
  <c r="L3029" i="1" l="1"/>
  <c r="M3028" i="1"/>
  <c r="M3029" i="1" l="1"/>
  <c r="L3030" i="1"/>
  <c r="M3030" i="1" l="1"/>
  <c r="L3031" i="1"/>
  <c r="M3031" i="1" l="1"/>
  <c r="L3032" i="1"/>
  <c r="M3032" i="1" l="1"/>
  <c r="L3033" i="1"/>
  <c r="L3034" i="1" l="1"/>
  <c r="M3033" i="1"/>
  <c r="M3034" i="1" l="1"/>
  <c r="L3035" i="1"/>
  <c r="L3036" i="1" l="1"/>
  <c r="M3035" i="1"/>
  <c r="M3036" i="1" l="1"/>
  <c r="L3037" i="1"/>
  <c r="L3038" i="1" l="1"/>
  <c r="M3037" i="1"/>
  <c r="M3038" i="1" l="1"/>
  <c r="L3039" i="1"/>
  <c r="L3040" i="1" l="1"/>
  <c r="M3039" i="1"/>
  <c r="M3040" i="1" l="1"/>
  <c r="L3041" i="1"/>
  <c r="M3041" i="1" l="1"/>
  <c r="L3042" i="1"/>
  <c r="M3042" i="1" l="1"/>
  <c r="L3043" i="1"/>
  <c r="M3043" i="1" l="1"/>
  <c r="L3044" i="1"/>
  <c r="L3045" i="1" l="1"/>
  <c r="M3044" i="1"/>
  <c r="M3045" i="1" l="1"/>
  <c r="L3046" i="1"/>
  <c r="L3047" i="1" l="1"/>
  <c r="M3046" i="1"/>
  <c r="M3047" i="1" l="1"/>
  <c r="L3048" i="1"/>
  <c r="L3049" i="1" l="1"/>
  <c r="M3048" i="1"/>
  <c r="M3049" i="1" l="1"/>
  <c r="L3050" i="1"/>
  <c r="L3051" i="1" l="1"/>
  <c r="M3050" i="1"/>
  <c r="M3051" i="1" l="1"/>
  <c r="L3052" i="1"/>
  <c r="L3053" i="1" l="1"/>
  <c r="M3052" i="1"/>
  <c r="M3053" i="1" l="1"/>
  <c r="L3054" i="1"/>
  <c r="M3054" i="1" l="1"/>
  <c r="L3055" i="1"/>
  <c r="M3055" i="1" l="1"/>
  <c r="L3056" i="1"/>
  <c r="M3056" i="1" l="1"/>
  <c r="L3057" i="1"/>
  <c r="L3058" i="1" l="1"/>
  <c r="M3057" i="1"/>
  <c r="M3058" i="1" l="1"/>
  <c r="L3059" i="1"/>
  <c r="L3060" i="1" l="1"/>
  <c r="M3059" i="1"/>
  <c r="M3060" i="1" l="1"/>
  <c r="L3061" i="1"/>
  <c r="L3062" i="1" l="1"/>
  <c r="M3061" i="1"/>
  <c r="M3062" i="1" l="1"/>
  <c r="L3063" i="1"/>
  <c r="L3064" i="1" l="1"/>
  <c r="M3063" i="1"/>
  <c r="M3064" i="1" l="1"/>
  <c r="L3065" i="1"/>
  <c r="M3065" i="1" l="1"/>
  <c r="L3066" i="1"/>
  <c r="M3066" i="1" l="1"/>
  <c r="L3067" i="1"/>
  <c r="M3067" i="1" l="1"/>
  <c r="L3068" i="1"/>
  <c r="L3069" i="1" l="1"/>
  <c r="M3068" i="1"/>
  <c r="M3069" i="1" l="1"/>
  <c r="L3070" i="1"/>
  <c r="L3071" i="1" l="1"/>
  <c r="M3070" i="1"/>
  <c r="M3071" i="1" l="1"/>
  <c r="L3072" i="1"/>
  <c r="L3073" i="1" l="1"/>
  <c r="M3072" i="1"/>
  <c r="M3073" i="1" l="1"/>
  <c r="L3074" i="1"/>
  <c r="L3075" i="1" l="1"/>
  <c r="M3074" i="1"/>
  <c r="M3075" i="1" l="1"/>
  <c r="L3076" i="1"/>
  <c r="L3077" i="1" l="1"/>
  <c r="M3076" i="1"/>
  <c r="M3077" i="1" l="1"/>
  <c r="L3078" i="1"/>
  <c r="M3078" i="1" l="1"/>
  <c r="L3079" i="1"/>
  <c r="M3079" i="1" l="1"/>
  <c r="L3080" i="1"/>
  <c r="M3080" i="1" l="1"/>
  <c r="L3081" i="1"/>
  <c r="L3082" i="1" l="1"/>
  <c r="M3081" i="1"/>
  <c r="M3082" i="1" l="1"/>
  <c r="L3083" i="1"/>
  <c r="L3084" i="1" l="1"/>
  <c r="M3083" i="1"/>
  <c r="M3084" i="1" l="1"/>
  <c r="L3085" i="1"/>
  <c r="L3086" i="1" l="1"/>
  <c r="M3085" i="1"/>
  <c r="M3086" i="1" l="1"/>
  <c r="L3087" i="1"/>
  <c r="L3088" i="1" l="1"/>
  <c r="M3087" i="1"/>
  <c r="M3088" i="1" l="1"/>
  <c r="L3089" i="1"/>
  <c r="M3089" i="1" l="1"/>
  <c r="L3090" i="1"/>
  <c r="M3090" i="1" l="1"/>
  <c r="L3091" i="1"/>
  <c r="M3091" i="1" l="1"/>
  <c r="L3092" i="1"/>
  <c r="L3093" i="1" l="1"/>
  <c r="M3092" i="1"/>
  <c r="M3093" i="1" l="1"/>
  <c r="L3094" i="1"/>
  <c r="L3095" i="1" l="1"/>
  <c r="M3094" i="1"/>
  <c r="M3095" i="1" l="1"/>
  <c r="L3096" i="1"/>
  <c r="L3097" i="1" l="1"/>
  <c r="M3096" i="1"/>
  <c r="M3097" i="1" l="1"/>
  <c r="L3098" i="1"/>
  <c r="L3099" i="1" l="1"/>
  <c r="M3098" i="1"/>
  <c r="M3099" i="1" l="1"/>
  <c r="L3100" i="1"/>
  <c r="L3101" i="1" l="1"/>
  <c r="M3100" i="1"/>
  <c r="M3101" i="1" l="1"/>
  <c r="L3102" i="1"/>
  <c r="M3102" i="1" l="1"/>
  <c r="L3103" i="1"/>
  <c r="M3103" i="1" l="1"/>
  <c r="L3104" i="1"/>
  <c r="M3104" i="1" l="1"/>
  <c r="L3105" i="1"/>
  <c r="L3106" i="1" l="1"/>
  <c r="M3105" i="1"/>
  <c r="M3106" i="1" l="1"/>
  <c r="L3107" i="1"/>
  <c r="L3108" i="1" l="1"/>
  <c r="M3107" i="1"/>
  <c r="M3108" i="1" l="1"/>
  <c r="L3109" i="1"/>
  <c r="L3110" i="1" l="1"/>
  <c r="M3109" i="1"/>
  <c r="M3110" i="1" l="1"/>
  <c r="L3111" i="1"/>
  <c r="L3112" i="1" l="1"/>
  <c r="M3111" i="1"/>
  <c r="M3112" i="1" l="1"/>
  <c r="L3113" i="1"/>
  <c r="M3113" i="1" l="1"/>
  <c r="L3114" i="1"/>
  <c r="M3114" i="1" l="1"/>
  <c r="L3115" i="1"/>
  <c r="M3115" i="1" l="1"/>
  <c r="L3116" i="1"/>
  <c r="L3117" i="1" l="1"/>
  <c r="M3116" i="1"/>
  <c r="M3117" i="1" l="1"/>
  <c r="L3118" i="1"/>
  <c r="L3119" i="1" l="1"/>
  <c r="M3118" i="1"/>
  <c r="M3119" i="1" l="1"/>
  <c r="L3120" i="1"/>
  <c r="L3121" i="1" l="1"/>
  <c r="M3120" i="1"/>
  <c r="M3121" i="1" l="1"/>
  <c r="L3122" i="1"/>
  <c r="L3123" i="1" l="1"/>
  <c r="M3122" i="1"/>
  <c r="M3123" i="1" l="1"/>
  <c r="L3124" i="1"/>
  <c r="L3125" i="1" l="1"/>
  <c r="M3124" i="1"/>
  <c r="M3125" i="1" l="1"/>
  <c r="L3126" i="1"/>
  <c r="M3126" i="1" l="1"/>
  <c r="L3127" i="1"/>
  <c r="M3127" i="1" l="1"/>
  <c r="L3128" i="1"/>
  <c r="M3128" i="1" l="1"/>
  <c r="L3129" i="1"/>
  <c r="L3130" i="1" l="1"/>
  <c r="M3129" i="1"/>
  <c r="M3130" i="1" l="1"/>
  <c r="L3131" i="1"/>
  <c r="L3132" i="1" l="1"/>
  <c r="M3131" i="1"/>
  <c r="M3132" i="1" l="1"/>
  <c r="L3133" i="1"/>
  <c r="L3134" i="1" l="1"/>
  <c r="M3133" i="1"/>
  <c r="M3134" i="1" l="1"/>
  <c r="L3135" i="1"/>
  <c r="L3136" i="1" l="1"/>
  <c r="M3135" i="1"/>
  <c r="M3136" i="1" l="1"/>
  <c r="L3137" i="1"/>
  <c r="M3137" i="1" l="1"/>
  <c r="L3138" i="1"/>
  <c r="M3138" i="1" l="1"/>
  <c r="L3139" i="1"/>
  <c r="M3139" i="1" l="1"/>
  <c r="L3140" i="1"/>
  <c r="L3141" i="1" l="1"/>
  <c r="M3140" i="1"/>
  <c r="M3141" i="1" l="1"/>
  <c r="L3142" i="1"/>
  <c r="L3143" i="1" l="1"/>
  <c r="M3142" i="1"/>
  <c r="M3143" i="1" l="1"/>
  <c r="L3144" i="1"/>
  <c r="L3145" i="1" l="1"/>
  <c r="M3144" i="1"/>
  <c r="M3145" i="1" l="1"/>
  <c r="L3146" i="1"/>
  <c r="L3147" i="1" l="1"/>
  <c r="M3146" i="1"/>
  <c r="M3147" i="1" l="1"/>
  <c r="L3148" i="1"/>
  <c r="L3149" i="1" l="1"/>
  <c r="M3148" i="1"/>
  <c r="M3149" i="1" l="1"/>
  <c r="L3150" i="1"/>
  <c r="L3151" i="1" l="1"/>
  <c r="M3150" i="1"/>
  <c r="M3151" i="1" l="1"/>
  <c r="L3152" i="1"/>
  <c r="L3153" i="1" l="1"/>
  <c r="M3152" i="1"/>
  <c r="M3153" i="1" l="1"/>
  <c r="L3154" i="1"/>
  <c r="L3155" i="1" l="1"/>
  <c r="M3154" i="1"/>
  <c r="M3155" i="1" l="1"/>
  <c r="L3156" i="1"/>
  <c r="L3157" i="1" l="1"/>
  <c r="M3156" i="1"/>
  <c r="M3157" i="1" l="1"/>
  <c r="L3158" i="1"/>
  <c r="L3159" i="1" l="1"/>
  <c r="M3158" i="1"/>
  <c r="M3159" i="1" l="1"/>
  <c r="L3160" i="1"/>
  <c r="L3161" i="1" l="1"/>
  <c r="M3160" i="1"/>
  <c r="M3161" i="1" l="1"/>
  <c r="L3162" i="1"/>
  <c r="L3163" i="1" l="1"/>
  <c r="M3162" i="1"/>
  <c r="M3163" i="1" l="1"/>
  <c r="L3164" i="1"/>
  <c r="L3165" i="1" l="1"/>
  <c r="M3164" i="1"/>
  <c r="M3165" i="1" l="1"/>
  <c r="L3166" i="1"/>
  <c r="L3167" i="1" l="1"/>
  <c r="M3166" i="1"/>
  <c r="M3167" i="1" l="1"/>
  <c r="L3168" i="1"/>
  <c r="L3169" i="1" l="1"/>
  <c r="M3168" i="1"/>
  <c r="M3169" i="1" l="1"/>
  <c r="L3170" i="1"/>
  <c r="L3171" i="1" l="1"/>
  <c r="M3170" i="1"/>
  <c r="M3171" i="1" l="1"/>
  <c r="L3172" i="1"/>
  <c r="L3173" i="1" l="1"/>
  <c r="M3172" i="1"/>
  <c r="M3173" i="1" l="1"/>
  <c r="L3174" i="1"/>
  <c r="L3175" i="1" l="1"/>
  <c r="M3174" i="1"/>
  <c r="M3175" i="1" l="1"/>
  <c r="L3176" i="1"/>
  <c r="L3177" i="1" l="1"/>
  <c r="M3176" i="1"/>
  <c r="M3177" i="1" l="1"/>
  <c r="L3178" i="1"/>
  <c r="L3179" i="1" l="1"/>
  <c r="M3178" i="1"/>
  <c r="M3179" i="1" l="1"/>
  <c r="L3180" i="1"/>
  <c r="L3181" i="1" l="1"/>
  <c r="M3180" i="1"/>
  <c r="M3181" i="1" l="1"/>
  <c r="L3182" i="1"/>
  <c r="L3183" i="1" l="1"/>
  <c r="M3182" i="1"/>
  <c r="M3183" i="1" l="1"/>
  <c r="L3184" i="1"/>
  <c r="L3185" i="1" l="1"/>
  <c r="M3184" i="1"/>
  <c r="M3185" i="1" l="1"/>
  <c r="L3186" i="1"/>
  <c r="L3187" i="1" l="1"/>
  <c r="M3186" i="1"/>
  <c r="M3187" i="1" l="1"/>
  <c r="L3188" i="1"/>
  <c r="L3189" i="1" l="1"/>
  <c r="M3188" i="1"/>
  <c r="M3189" i="1" l="1"/>
  <c r="L3190" i="1"/>
  <c r="L3191" i="1" l="1"/>
  <c r="M3190" i="1"/>
  <c r="M3191" i="1" l="1"/>
  <c r="L3192" i="1"/>
  <c r="L3193" i="1" l="1"/>
  <c r="M3192" i="1"/>
  <c r="M3193" i="1" l="1"/>
  <c r="L3194" i="1"/>
  <c r="L3195" i="1" l="1"/>
  <c r="M3194" i="1"/>
  <c r="M3195" i="1" l="1"/>
  <c r="L3196" i="1"/>
  <c r="L3197" i="1" l="1"/>
  <c r="M3196" i="1"/>
  <c r="L3198" i="1" l="1"/>
  <c r="M3197" i="1"/>
  <c r="L3199" i="1" l="1"/>
  <c r="M3198" i="1"/>
  <c r="M3199" i="1" l="1"/>
  <c r="L3200" i="1"/>
  <c r="L3201" i="1" l="1"/>
  <c r="M3200" i="1"/>
  <c r="M3201" i="1" l="1"/>
  <c r="L3202" i="1"/>
  <c r="L3203" i="1" l="1"/>
  <c r="M3202" i="1"/>
  <c r="L3204" i="1" l="1"/>
  <c r="M3203" i="1"/>
  <c r="L3205" i="1" l="1"/>
  <c r="M3204" i="1"/>
  <c r="L3206" i="1" l="1"/>
  <c r="M3205" i="1"/>
  <c r="L3207" i="1" l="1"/>
  <c r="M3206" i="1"/>
  <c r="M3207" i="1" l="1"/>
  <c r="L3208" i="1"/>
  <c r="L3209" i="1" l="1"/>
  <c r="M3208" i="1"/>
  <c r="M3209" i="1" l="1"/>
  <c r="L3210" i="1"/>
  <c r="L3211" i="1" l="1"/>
  <c r="M3210" i="1"/>
  <c r="L3212" i="1" l="1"/>
  <c r="M3211" i="1"/>
  <c r="L3213" i="1" l="1"/>
  <c r="M3212" i="1"/>
  <c r="L3214" i="1" l="1"/>
  <c r="M3213" i="1"/>
  <c r="L3215" i="1" l="1"/>
  <c r="M3214" i="1"/>
  <c r="M3215" i="1" l="1"/>
  <c r="L3216" i="1"/>
  <c r="L3217" i="1" l="1"/>
  <c r="M3216" i="1"/>
  <c r="M3217" i="1" l="1"/>
  <c r="L3218" i="1"/>
  <c r="L3219" i="1" l="1"/>
  <c r="M3218" i="1"/>
  <c r="L3220" i="1" l="1"/>
  <c r="M3219" i="1"/>
  <c r="L3221" i="1" l="1"/>
  <c r="M3220" i="1"/>
  <c r="L3222" i="1" l="1"/>
  <c r="M3221" i="1"/>
  <c r="L3223" i="1" l="1"/>
  <c r="M3222" i="1"/>
  <c r="M3223" i="1" l="1"/>
  <c r="L3224" i="1"/>
  <c r="L3225" i="1" l="1"/>
  <c r="M3224" i="1"/>
  <c r="M3225" i="1" l="1"/>
  <c r="L3226" i="1"/>
  <c r="L3227" i="1" l="1"/>
  <c r="M3226" i="1"/>
  <c r="L3228" i="1" l="1"/>
  <c r="M3227" i="1"/>
  <c r="L3229" i="1" l="1"/>
  <c r="M3228" i="1"/>
  <c r="L3230" i="1" l="1"/>
  <c r="M3229" i="1"/>
  <c r="L3231" i="1" l="1"/>
  <c r="M3230" i="1"/>
  <c r="M3231" i="1" l="1"/>
  <c r="L3232" i="1"/>
  <c r="L3233" i="1" l="1"/>
  <c r="M3232" i="1"/>
  <c r="M3233" i="1" l="1"/>
  <c r="L3234" i="1"/>
  <c r="L3235" i="1" l="1"/>
  <c r="M3234" i="1"/>
  <c r="L3236" i="1" l="1"/>
  <c r="M3235" i="1"/>
  <c r="L3237" i="1" l="1"/>
  <c r="M3236" i="1"/>
  <c r="L3238" i="1" l="1"/>
  <c r="M3237" i="1"/>
  <c r="L3239" i="1" l="1"/>
  <c r="M3238" i="1"/>
  <c r="M3239" i="1" l="1"/>
  <c r="L3240" i="1"/>
  <c r="L3241" i="1" l="1"/>
  <c r="M3240" i="1"/>
  <c r="M3241" i="1" l="1"/>
  <c r="L3242" i="1"/>
  <c r="L3243" i="1" l="1"/>
  <c r="M3242" i="1"/>
  <c r="L3244" i="1" l="1"/>
  <c r="M3243" i="1"/>
  <c r="L3245" i="1" l="1"/>
  <c r="M3244" i="1"/>
  <c r="L3246" i="1" l="1"/>
  <c r="M3245" i="1"/>
  <c r="L3247" i="1" l="1"/>
  <c r="M3246" i="1"/>
  <c r="M3247" i="1" l="1"/>
  <c r="L3248" i="1"/>
  <c r="L3249" i="1" l="1"/>
  <c r="M3248" i="1"/>
  <c r="M3249" i="1" l="1"/>
  <c r="L3250" i="1"/>
  <c r="L3251" i="1" l="1"/>
  <c r="M3250" i="1"/>
  <c r="L3252" i="1" l="1"/>
  <c r="M3251" i="1"/>
  <c r="L3253" i="1" l="1"/>
  <c r="M3252" i="1"/>
  <c r="L3254" i="1" l="1"/>
  <c r="M3253" i="1"/>
  <c r="L3255" i="1" l="1"/>
  <c r="M3254" i="1"/>
  <c r="M3255" i="1" l="1"/>
  <c r="L3256" i="1"/>
  <c r="L3257" i="1" l="1"/>
  <c r="M3256" i="1"/>
  <c r="M3257" i="1" l="1"/>
  <c r="L3258" i="1"/>
  <c r="L3259" i="1" l="1"/>
  <c r="M3258" i="1"/>
  <c r="L3260" i="1" l="1"/>
  <c r="M3259" i="1"/>
  <c r="L3261" i="1" l="1"/>
  <c r="M3260" i="1"/>
  <c r="L3262" i="1" l="1"/>
  <c r="M3261" i="1"/>
  <c r="L3263" i="1" l="1"/>
  <c r="M3262" i="1"/>
  <c r="M3263" i="1" l="1"/>
  <c r="L3264" i="1"/>
  <c r="L3265" i="1" l="1"/>
  <c r="M3264" i="1"/>
  <c r="M3265" i="1" l="1"/>
  <c r="L3266" i="1"/>
  <c r="L3267" i="1" l="1"/>
  <c r="M3266" i="1"/>
  <c r="L3268" i="1" l="1"/>
  <c r="M3267" i="1"/>
  <c r="L3269" i="1" l="1"/>
  <c r="M3268" i="1"/>
  <c r="L3270" i="1" l="1"/>
  <c r="M3269" i="1"/>
  <c r="L3271" i="1" l="1"/>
  <c r="M3270" i="1"/>
  <c r="M3271" i="1" l="1"/>
  <c r="L3272" i="1"/>
  <c r="L3273" i="1" l="1"/>
  <c r="M3272" i="1"/>
  <c r="M3273" i="1" l="1"/>
  <c r="L3274" i="1"/>
  <c r="L3275" i="1" l="1"/>
  <c r="M3274" i="1"/>
  <c r="L3276" i="1" l="1"/>
  <c r="M3275" i="1"/>
  <c r="L3277" i="1" l="1"/>
  <c r="M3276" i="1"/>
  <c r="L3278" i="1" l="1"/>
  <c r="M3277" i="1"/>
  <c r="L3279" i="1" l="1"/>
  <c r="M3278" i="1"/>
  <c r="M3279" i="1" l="1"/>
  <c r="L3280" i="1"/>
  <c r="L3281" i="1" l="1"/>
  <c r="M3280" i="1"/>
  <c r="M3281" i="1" l="1"/>
  <c r="L3282" i="1"/>
  <c r="L3283" i="1" l="1"/>
  <c r="M3282" i="1"/>
  <c r="M3283" i="1" l="1"/>
  <c r="L3284" i="1"/>
  <c r="L3285" i="1" l="1"/>
  <c r="M3284" i="1"/>
  <c r="L3286" i="1" l="1"/>
  <c r="M3285" i="1"/>
  <c r="L3287" i="1" l="1"/>
  <c r="M3286" i="1"/>
  <c r="L3288" i="1" l="1"/>
  <c r="M3287" i="1"/>
  <c r="L3289" i="1" l="1"/>
  <c r="M3288" i="1"/>
  <c r="M3289" i="1" l="1"/>
  <c r="L3290" i="1"/>
  <c r="L3291" i="1" l="1"/>
  <c r="M3290" i="1"/>
  <c r="M3291" i="1" l="1"/>
  <c r="L3292" i="1"/>
  <c r="L3293" i="1" l="1"/>
  <c r="M3292" i="1"/>
  <c r="M3293" i="1" l="1"/>
  <c r="L3294" i="1"/>
  <c r="L3295" i="1" l="1"/>
  <c r="M3294" i="1"/>
  <c r="M3295" i="1" l="1"/>
  <c r="L3296" i="1"/>
  <c r="L3297" i="1" l="1"/>
  <c r="M3296" i="1"/>
  <c r="L3298" i="1" l="1"/>
  <c r="M3297" i="1"/>
  <c r="L3299" i="1" l="1"/>
  <c r="M3298" i="1"/>
  <c r="L3300" i="1" l="1"/>
  <c r="M3299" i="1"/>
  <c r="L3301" i="1" l="1"/>
  <c r="M3300" i="1"/>
  <c r="M3301" i="1" l="1"/>
  <c r="L3302" i="1"/>
  <c r="L3303" i="1" l="1"/>
  <c r="M3302" i="1"/>
  <c r="M3303" i="1" l="1"/>
  <c r="L3304" i="1"/>
  <c r="L3305" i="1" l="1"/>
  <c r="M3304" i="1"/>
  <c r="M3305" i="1" l="1"/>
  <c r="L3306" i="1"/>
  <c r="L3307" i="1" l="1"/>
  <c r="M3306" i="1"/>
  <c r="M3307" i="1" l="1"/>
  <c r="L3308" i="1"/>
  <c r="L3309" i="1" l="1"/>
  <c r="M3308" i="1"/>
  <c r="L3310" i="1" l="1"/>
  <c r="M3309" i="1"/>
  <c r="L3311" i="1" l="1"/>
  <c r="M3310" i="1"/>
  <c r="L3312" i="1" l="1"/>
  <c r="M3311" i="1"/>
  <c r="L3313" i="1" l="1"/>
  <c r="M3312" i="1"/>
  <c r="L3314" i="1" l="1"/>
  <c r="M3313" i="1"/>
  <c r="L3315" i="1" l="1"/>
  <c r="M3314" i="1"/>
  <c r="L3316" i="1" l="1"/>
  <c r="M3315" i="1"/>
  <c r="L3317" i="1" l="1"/>
  <c r="M3316" i="1"/>
  <c r="L3318" i="1" l="1"/>
  <c r="M3317" i="1"/>
  <c r="L3319" i="1" l="1"/>
  <c r="M3318" i="1"/>
  <c r="M3319" i="1" l="1"/>
  <c r="L3320" i="1"/>
  <c r="L3321" i="1" l="1"/>
  <c r="M3320" i="1"/>
  <c r="M3321" i="1" l="1"/>
  <c r="L3322" i="1"/>
  <c r="L3323" i="1" l="1"/>
  <c r="M3322" i="1"/>
  <c r="M3323" i="1" l="1"/>
  <c r="L3324" i="1"/>
  <c r="L3325" i="1" l="1"/>
  <c r="M3324" i="1"/>
  <c r="M3325" i="1" l="1"/>
  <c r="L3326" i="1"/>
  <c r="L3327" i="1" l="1"/>
  <c r="M3326" i="1"/>
  <c r="M3327" i="1" l="1"/>
  <c r="L3328" i="1"/>
  <c r="L3329" i="1" l="1"/>
  <c r="M3328" i="1"/>
  <c r="M3329" i="1" l="1"/>
  <c r="L3330" i="1"/>
  <c r="L3331" i="1" l="1"/>
  <c r="M3330" i="1"/>
  <c r="M3331" i="1" l="1"/>
  <c r="L3332" i="1"/>
  <c r="L3333" i="1" l="1"/>
  <c r="M3332" i="1"/>
  <c r="L3334" i="1" l="1"/>
  <c r="M3333" i="1"/>
  <c r="L3335" i="1" l="1"/>
  <c r="M3334" i="1"/>
  <c r="L3336" i="1" l="1"/>
  <c r="M3335" i="1"/>
  <c r="L3337" i="1" l="1"/>
  <c r="M3336" i="1"/>
  <c r="L3338" i="1" l="1"/>
  <c r="M3337" i="1"/>
  <c r="L3339" i="1" l="1"/>
  <c r="M3338" i="1"/>
  <c r="L3340" i="1" l="1"/>
  <c r="M3339" i="1"/>
  <c r="L3341" i="1" l="1"/>
  <c r="M3340" i="1"/>
  <c r="L3342" i="1" l="1"/>
  <c r="M3341" i="1"/>
  <c r="M3342" i="1" l="1"/>
  <c r="L3343" i="1"/>
  <c r="L3344" i="1" l="1"/>
  <c r="M3343" i="1"/>
  <c r="M3344" i="1" l="1"/>
  <c r="L3345" i="1"/>
  <c r="L3346" i="1" l="1"/>
  <c r="M3345" i="1"/>
  <c r="M3346" i="1" l="1"/>
  <c r="L3347" i="1"/>
  <c r="L3348" i="1" l="1"/>
  <c r="M3347" i="1"/>
  <c r="M3348" i="1" l="1"/>
  <c r="L3349" i="1"/>
  <c r="L3350" i="1" l="1"/>
  <c r="M3349" i="1"/>
  <c r="M3350" i="1" l="1"/>
  <c r="L3351" i="1"/>
  <c r="L3352" i="1" l="1"/>
  <c r="M3351" i="1"/>
  <c r="M3352" i="1" l="1"/>
  <c r="L3353" i="1"/>
  <c r="L3354" i="1" l="1"/>
  <c r="M3353" i="1"/>
  <c r="M3354" i="1" l="1"/>
  <c r="L3355" i="1"/>
  <c r="L3356" i="1" l="1"/>
  <c r="M3355" i="1"/>
  <c r="M3356" i="1" l="1"/>
  <c r="L3357" i="1"/>
  <c r="L3358" i="1" l="1"/>
  <c r="M3357" i="1"/>
  <c r="M3358" i="1" l="1"/>
  <c r="L3359" i="1"/>
  <c r="L3360" i="1" l="1"/>
  <c r="M3359" i="1"/>
  <c r="M3360" i="1" l="1"/>
  <c r="L3361" i="1"/>
  <c r="L3362" i="1" l="1"/>
  <c r="M3361" i="1"/>
  <c r="M3362" i="1" l="1"/>
  <c r="L3363" i="1"/>
  <c r="L3364" i="1" l="1"/>
  <c r="M3363" i="1"/>
  <c r="M3364" i="1" l="1"/>
  <c r="L3365" i="1"/>
  <c r="L3366" i="1" l="1"/>
  <c r="M3365" i="1"/>
  <c r="M3366" i="1" l="1"/>
  <c r="L3367" i="1"/>
  <c r="L3368" i="1" l="1"/>
  <c r="M3367" i="1"/>
  <c r="M3368" i="1" l="1"/>
  <c r="L3369" i="1"/>
  <c r="L3370" i="1" l="1"/>
  <c r="M3369" i="1"/>
  <c r="M3370" i="1" l="1"/>
  <c r="L3371" i="1"/>
  <c r="L3372" i="1" l="1"/>
  <c r="M3371" i="1"/>
  <c r="M3372" i="1" l="1"/>
  <c r="L3373" i="1"/>
  <c r="L3374" i="1" l="1"/>
  <c r="M3373" i="1"/>
  <c r="M3374" i="1" l="1"/>
  <c r="L3375" i="1"/>
  <c r="L3376" i="1" l="1"/>
  <c r="M3375" i="1"/>
  <c r="M3376" i="1" l="1"/>
  <c r="L3377" i="1"/>
  <c r="L3378" i="1" l="1"/>
  <c r="M3377" i="1"/>
  <c r="M3378" i="1" l="1"/>
  <c r="L3379" i="1"/>
  <c r="L3380" i="1" l="1"/>
  <c r="M3379" i="1"/>
  <c r="M3380" i="1" l="1"/>
  <c r="L3381" i="1"/>
  <c r="L3382" i="1" l="1"/>
  <c r="M3381" i="1"/>
  <c r="M3382" i="1" l="1"/>
  <c r="L3383" i="1"/>
  <c r="L3384" i="1" l="1"/>
  <c r="M3383" i="1"/>
  <c r="M3384" i="1" l="1"/>
  <c r="L3385" i="1"/>
  <c r="L3386" i="1" l="1"/>
  <c r="M3385" i="1"/>
  <c r="M3386" i="1" l="1"/>
  <c r="L3387" i="1"/>
  <c r="L3388" i="1" l="1"/>
  <c r="M3387" i="1"/>
  <c r="M3388" i="1" l="1"/>
  <c r="L3389" i="1"/>
  <c r="L3390" i="1" l="1"/>
  <c r="M3389" i="1"/>
  <c r="M3390" i="1" l="1"/>
  <c r="L3391" i="1"/>
  <c r="L3392" i="1" l="1"/>
  <c r="M3391" i="1"/>
  <c r="M3392" i="1" l="1"/>
  <c r="L3393" i="1"/>
  <c r="L3394" i="1" l="1"/>
  <c r="M3393" i="1"/>
  <c r="M3394" i="1" l="1"/>
  <c r="L3395" i="1"/>
  <c r="L3396" i="1" l="1"/>
  <c r="M3395" i="1"/>
  <c r="M3396" i="1" l="1"/>
  <c r="L3397" i="1"/>
  <c r="L3398" i="1" l="1"/>
  <c r="M3397" i="1"/>
  <c r="M3398" i="1" l="1"/>
  <c r="L3399" i="1"/>
  <c r="L3400" i="1" l="1"/>
  <c r="M3399" i="1"/>
  <c r="M3400" i="1" l="1"/>
  <c r="L3401" i="1"/>
  <c r="L3402" i="1" l="1"/>
  <c r="M3401" i="1"/>
  <c r="M3402" i="1" l="1"/>
  <c r="L3403" i="1"/>
  <c r="L3404" i="1" l="1"/>
  <c r="M3403" i="1"/>
  <c r="M3404" i="1" l="1"/>
  <c r="L3405" i="1"/>
  <c r="L3406" i="1" l="1"/>
  <c r="M3405" i="1"/>
  <c r="M3406" i="1" l="1"/>
  <c r="L3407" i="1"/>
  <c r="L3408" i="1" l="1"/>
  <c r="M3407" i="1"/>
  <c r="M3408" i="1" l="1"/>
  <c r="L3409" i="1"/>
  <c r="L3410" i="1" l="1"/>
  <c r="M3409" i="1"/>
  <c r="M3410" i="1" l="1"/>
  <c r="L3411" i="1"/>
  <c r="L3412" i="1" l="1"/>
  <c r="M3411" i="1"/>
  <c r="M3412" i="1" l="1"/>
  <c r="L3413" i="1"/>
  <c r="L3414" i="1" l="1"/>
  <c r="M3413" i="1"/>
  <c r="M3414" i="1" l="1"/>
  <c r="L3415" i="1"/>
  <c r="L3416" i="1" l="1"/>
  <c r="M3415" i="1"/>
  <c r="M3416" i="1" l="1"/>
  <c r="L3417" i="1"/>
  <c r="L3418" i="1" l="1"/>
  <c r="M3417" i="1"/>
  <c r="M3418" i="1" l="1"/>
  <c r="L3419" i="1"/>
  <c r="L3420" i="1" l="1"/>
  <c r="M3419" i="1"/>
  <c r="M3420" i="1" l="1"/>
  <c r="L3421" i="1"/>
  <c r="L3422" i="1" l="1"/>
  <c r="M3421" i="1"/>
  <c r="M3422" i="1" l="1"/>
  <c r="L3423" i="1"/>
  <c r="L3424" i="1" l="1"/>
  <c r="M3423" i="1"/>
  <c r="M3424" i="1" l="1"/>
  <c r="L3425" i="1"/>
  <c r="L3426" i="1" l="1"/>
  <c r="M3425" i="1"/>
  <c r="M3426" i="1" l="1"/>
  <c r="L3427" i="1"/>
  <c r="L3428" i="1" l="1"/>
  <c r="M3427" i="1"/>
  <c r="M3428" i="1" l="1"/>
  <c r="L3429" i="1"/>
  <c r="L3430" i="1" l="1"/>
  <c r="M3429" i="1"/>
  <c r="M3430" i="1" l="1"/>
  <c r="L3431" i="1"/>
  <c r="L3432" i="1" l="1"/>
  <c r="M3431" i="1"/>
  <c r="M3432" i="1" l="1"/>
  <c r="L3433" i="1"/>
  <c r="L3434" i="1" l="1"/>
  <c r="M3433" i="1"/>
  <c r="M3434" i="1" l="1"/>
  <c r="L3435" i="1"/>
  <c r="L3436" i="1" l="1"/>
  <c r="M3435" i="1"/>
  <c r="M3436" i="1" l="1"/>
  <c r="L3437" i="1"/>
  <c r="L3438" i="1" l="1"/>
  <c r="M3437" i="1"/>
  <c r="M3438" i="1" l="1"/>
  <c r="L3439" i="1"/>
  <c r="L3440" i="1" l="1"/>
  <c r="M3439" i="1"/>
  <c r="M3440" i="1" l="1"/>
  <c r="L3441" i="1"/>
  <c r="L3442" i="1" l="1"/>
  <c r="M3441" i="1"/>
  <c r="M3442" i="1" l="1"/>
  <c r="L3443" i="1"/>
  <c r="L3444" i="1" l="1"/>
  <c r="M3443" i="1"/>
  <c r="M3444" i="1" l="1"/>
  <c r="L3445" i="1"/>
  <c r="L3446" i="1" l="1"/>
  <c r="M3445" i="1"/>
  <c r="M3446" i="1" l="1"/>
  <c r="L3447" i="1"/>
  <c r="L3448" i="1" l="1"/>
  <c r="M3447" i="1"/>
  <c r="M3448" i="1" l="1"/>
  <c r="L3449" i="1"/>
  <c r="L3450" i="1" l="1"/>
  <c r="M3449" i="1"/>
  <c r="M3450" i="1" l="1"/>
  <c r="L3451" i="1"/>
  <c r="L3452" i="1" l="1"/>
  <c r="M3451" i="1"/>
  <c r="M3452" i="1" l="1"/>
  <c r="L3453" i="1"/>
  <c r="L3454" i="1" l="1"/>
  <c r="M3453" i="1"/>
  <c r="M3454" i="1" l="1"/>
  <c r="L3455" i="1"/>
  <c r="L3456" i="1" l="1"/>
  <c r="M3455" i="1"/>
  <c r="M3456" i="1" l="1"/>
  <c r="L3457" i="1"/>
  <c r="L3458" i="1" l="1"/>
  <c r="M3457" i="1"/>
  <c r="M3458" i="1" l="1"/>
  <c r="L3459" i="1"/>
  <c r="L3460" i="1" l="1"/>
  <c r="M3459" i="1"/>
  <c r="M3460" i="1" l="1"/>
  <c r="L3461" i="1"/>
  <c r="L3462" i="1" l="1"/>
  <c r="M3461" i="1"/>
  <c r="M3462" i="1" l="1"/>
  <c r="L3463" i="1"/>
  <c r="L3464" i="1" l="1"/>
  <c r="M3463" i="1"/>
  <c r="M3464" i="1" l="1"/>
  <c r="L3465" i="1"/>
  <c r="L3466" i="1" l="1"/>
  <c r="M3465" i="1"/>
  <c r="M3466" i="1" l="1"/>
  <c r="L3467" i="1"/>
  <c r="L3468" i="1" l="1"/>
  <c r="M3467" i="1"/>
  <c r="M3468" i="1" l="1"/>
  <c r="L3469" i="1"/>
  <c r="L3470" i="1" l="1"/>
  <c r="M3469" i="1"/>
  <c r="M3470" i="1" l="1"/>
  <c r="L3471" i="1"/>
  <c r="L3472" i="1" l="1"/>
  <c r="M3471" i="1"/>
  <c r="M3472" i="1" l="1"/>
  <c r="L3473" i="1"/>
  <c r="L3474" i="1" l="1"/>
  <c r="M3473" i="1"/>
  <c r="M3474" i="1" l="1"/>
  <c r="L3475" i="1"/>
  <c r="L3476" i="1" l="1"/>
  <c r="M3475" i="1"/>
  <c r="M3476" i="1" l="1"/>
  <c r="L3477" i="1"/>
  <c r="L3478" i="1" l="1"/>
  <c r="M3477" i="1"/>
  <c r="M3478" i="1" l="1"/>
  <c r="L3479" i="1"/>
  <c r="L3480" i="1" l="1"/>
  <c r="M3479" i="1"/>
  <c r="M3480" i="1" l="1"/>
  <c r="L3481" i="1"/>
  <c r="L3482" i="1" l="1"/>
  <c r="M3481" i="1"/>
  <c r="M3482" i="1" l="1"/>
  <c r="L3483" i="1"/>
  <c r="L3484" i="1" l="1"/>
  <c r="M3483" i="1"/>
  <c r="M3484" i="1" l="1"/>
  <c r="L3485" i="1"/>
  <c r="L3486" i="1" l="1"/>
  <c r="M3485" i="1"/>
  <c r="M3486" i="1" l="1"/>
  <c r="L3487" i="1"/>
  <c r="L3488" i="1" l="1"/>
  <c r="M3487" i="1"/>
  <c r="M3488" i="1" l="1"/>
  <c r="L3489" i="1"/>
  <c r="L3490" i="1" l="1"/>
  <c r="M3489" i="1"/>
  <c r="M3490" i="1" l="1"/>
  <c r="L3491" i="1"/>
  <c r="L3492" i="1" l="1"/>
  <c r="M3491" i="1"/>
  <c r="M3492" i="1" l="1"/>
  <c r="L3493" i="1"/>
  <c r="L3494" i="1" l="1"/>
  <c r="M3493" i="1"/>
  <c r="M3494" i="1" l="1"/>
  <c r="L3495" i="1"/>
  <c r="L3496" i="1" l="1"/>
  <c r="M3495" i="1"/>
  <c r="M3496" i="1" l="1"/>
  <c r="L3497" i="1"/>
  <c r="L3498" i="1" l="1"/>
  <c r="M3497" i="1"/>
  <c r="M3498" i="1" l="1"/>
  <c r="L3499" i="1"/>
  <c r="L3500" i="1" l="1"/>
  <c r="M3499" i="1"/>
  <c r="M3500" i="1" l="1"/>
  <c r="L3501" i="1"/>
  <c r="L3502" i="1" l="1"/>
  <c r="M3501" i="1"/>
  <c r="M3502" i="1" l="1"/>
  <c r="L3503" i="1"/>
  <c r="L3504" i="1" l="1"/>
  <c r="M3503" i="1"/>
  <c r="M3504" i="1" l="1"/>
  <c r="L3505" i="1"/>
  <c r="L3506" i="1" l="1"/>
  <c r="M3505" i="1"/>
  <c r="M3506" i="1" l="1"/>
  <c r="L3507" i="1"/>
  <c r="L3508" i="1" l="1"/>
  <c r="M3507" i="1"/>
  <c r="M3508" i="1" l="1"/>
  <c r="L3509" i="1"/>
  <c r="L3510" i="1" l="1"/>
  <c r="M3509" i="1"/>
  <c r="M3510" i="1" l="1"/>
  <c r="L3511" i="1"/>
  <c r="L3512" i="1" l="1"/>
  <c r="M3511" i="1"/>
  <c r="M3512" i="1" l="1"/>
  <c r="L3513" i="1"/>
  <c r="L3514" i="1" l="1"/>
  <c r="M3513" i="1"/>
  <c r="M3514" i="1" l="1"/>
  <c r="L3515" i="1"/>
  <c r="L3516" i="1" l="1"/>
  <c r="M3515" i="1"/>
  <c r="M3516" i="1" l="1"/>
  <c r="L3517" i="1"/>
  <c r="L3518" i="1" l="1"/>
  <c r="M3517" i="1"/>
  <c r="M3518" i="1" l="1"/>
  <c r="L3519" i="1"/>
  <c r="L3520" i="1" l="1"/>
  <c r="M3519" i="1"/>
  <c r="M3520" i="1" l="1"/>
  <c r="L3521" i="1"/>
  <c r="L3522" i="1" l="1"/>
  <c r="M3521" i="1"/>
  <c r="M3522" i="1" l="1"/>
  <c r="L3523" i="1"/>
  <c r="L3524" i="1" l="1"/>
  <c r="M3523" i="1"/>
  <c r="M3524" i="1" l="1"/>
  <c r="L3525" i="1"/>
  <c r="L3526" i="1" l="1"/>
  <c r="M3525" i="1"/>
  <c r="M3526" i="1" l="1"/>
  <c r="L3527" i="1"/>
  <c r="L3528" i="1" l="1"/>
  <c r="M3527" i="1"/>
  <c r="M3528" i="1" l="1"/>
  <c r="L3529" i="1"/>
  <c r="L3530" i="1" l="1"/>
  <c r="M3529" i="1"/>
  <c r="M3530" i="1" l="1"/>
  <c r="L3531" i="1"/>
  <c r="L3532" i="1" l="1"/>
  <c r="M3531" i="1"/>
  <c r="M3532" i="1" l="1"/>
  <c r="L3533" i="1"/>
  <c r="L3534" i="1" l="1"/>
  <c r="M3533" i="1"/>
  <c r="M3534" i="1" l="1"/>
  <c r="L3535" i="1"/>
  <c r="L3536" i="1" l="1"/>
  <c r="M3535" i="1"/>
  <c r="M3536" i="1" l="1"/>
  <c r="L3537" i="1"/>
  <c r="L3538" i="1" l="1"/>
  <c r="M3537" i="1"/>
  <c r="M3538" i="1" l="1"/>
  <c r="L3539" i="1"/>
  <c r="L3540" i="1" l="1"/>
  <c r="M3539" i="1"/>
  <c r="M3540" i="1" l="1"/>
  <c r="L3541" i="1"/>
  <c r="L3542" i="1" l="1"/>
  <c r="M3541" i="1"/>
  <c r="M3542" i="1" l="1"/>
  <c r="L3543" i="1"/>
  <c r="L3544" i="1" l="1"/>
  <c r="M3543" i="1"/>
  <c r="M3544" i="1" l="1"/>
  <c r="L3545" i="1"/>
  <c r="L3546" i="1" l="1"/>
  <c r="M3545" i="1"/>
  <c r="M3546" i="1" l="1"/>
  <c r="L3547" i="1"/>
  <c r="L3548" i="1" l="1"/>
  <c r="M3547" i="1"/>
  <c r="M3548" i="1" l="1"/>
  <c r="L3549" i="1"/>
  <c r="L3550" i="1" l="1"/>
  <c r="M3549" i="1"/>
  <c r="M3550" i="1" l="1"/>
  <c r="L3551" i="1"/>
  <c r="L3552" i="1" l="1"/>
  <c r="M3551" i="1"/>
  <c r="M3552" i="1" l="1"/>
  <c r="L3553" i="1"/>
  <c r="L3554" i="1" l="1"/>
  <c r="M3553" i="1"/>
  <c r="M3554" i="1" l="1"/>
  <c r="L3555" i="1"/>
  <c r="L3556" i="1" l="1"/>
  <c r="M3555" i="1"/>
  <c r="M3556" i="1" l="1"/>
  <c r="L3557" i="1"/>
  <c r="L3558" i="1" l="1"/>
  <c r="M3557" i="1"/>
  <c r="M3558" i="1" l="1"/>
  <c r="L3559" i="1"/>
  <c r="L3560" i="1" l="1"/>
  <c r="M3559" i="1"/>
  <c r="M3560" i="1" l="1"/>
  <c r="L3561" i="1"/>
  <c r="L3562" i="1" l="1"/>
  <c r="M3561" i="1"/>
  <c r="M3562" i="1" l="1"/>
  <c r="L3563" i="1"/>
  <c r="L3564" i="1" l="1"/>
  <c r="M3563" i="1"/>
  <c r="M3564" i="1" l="1"/>
  <c r="L3565" i="1"/>
  <c r="L3566" i="1" l="1"/>
  <c r="M3565" i="1"/>
  <c r="M3566" i="1" l="1"/>
  <c r="L3567" i="1"/>
  <c r="L3568" i="1" l="1"/>
  <c r="M3567" i="1"/>
  <c r="M3568" i="1" l="1"/>
  <c r="L3569" i="1"/>
  <c r="L3570" i="1" l="1"/>
  <c r="M3569" i="1"/>
  <c r="M3570" i="1" l="1"/>
  <c r="L3571" i="1"/>
  <c r="L3572" i="1" l="1"/>
  <c r="M3571" i="1"/>
  <c r="M3572" i="1" l="1"/>
  <c r="L3573" i="1"/>
  <c r="L3574" i="1" l="1"/>
  <c r="M3573" i="1"/>
  <c r="M3574" i="1" l="1"/>
  <c r="L3575" i="1"/>
  <c r="L3576" i="1" l="1"/>
  <c r="M3575" i="1"/>
  <c r="M3576" i="1" l="1"/>
  <c r="L3577" i="1"/>
  <c r="L3578" i="1" l="1"/>
  <c r="M3577" i="1"/>
  <c r="M3578" i="1" l="1"/>
  <c r="L3579" i="1"/>
  <c r="L3580" i="1" l="1"/>
  <c r="M3579" i="1"/>
  <c r="M3580" i="1" l="1"/>
  <c r="L3581" i="1"/>
  <c r="L3582" i="1" l="1"/>
  <c r="M3581" i="1"/>
  <c r="M3582" i="1" l="1"/>
  <c r="L3583" i="1"/>
  <c r="L3584" i="1" l="1"/>
  <c r="M3583" i="1"/>
  <c r="M3584" i="1" l="1"/>
  <c r="L3585" i="1"/>
  <c r="L3586" i="1" l="1"/>
  <c r="M3585" i="1"/>
  <c r="M3586" i="1" l="1"/>
  <c r="L3587" i="1"/>
  <c r="L3588" i="1" l="1"/>
  <c r="M3587" i="1"/>
  <c r="M3588" i="1" l="1"/>
  <c r="L3589" i="1"/>
  <c r="L3590" i="1" l="1"/>
  <c r="M3589" i="1"/>
  <c r="M3590" i="1" l="1"/>
  <c r="L3591" i="1"/>
  <c r="L3592" i="1" l="1"/>
  <c r="M3591" i="1"/>
  <c r="M3592" i="1" l="1"/>
  <c r="L3593" i="1"/>
  <c r="L3594" i="1" l="1"/>
  <c r="M3593" i="1"/>
  <c r="M3594" i="1" l="1"/>
  <c r="L3595" i="1"/>
  <c r="L3596" i="1" l="1"/>
  <c r="M3595" i="1"/>
  <c r="M3596" i="1" l="1"/>
  <c r="L3597" i="1"/>
  <c r="L3598" i="1" l="1"/>
  <c r="M3597" i="1"/>
  <c r="M3598" i="1" l="1"/>
  <c r="L3599" i="1"/>
  <c r="L3600" i="1" l="1"/>
  <c r="M3599" i="1"/>
  <c r="M3600" i="1" l="1"/>
  <c r="L3601" i="1"/>
  <c r="L3602" i="1" l="1"/>
  <c r="M3601" i="1"/>
  <c r="M3602" i="1" l="1"/>
  <c r="L3603" i="1"/>
  <c r="L3604" i="1" l="1"/>
  <c r="M3603" i="1"/>
  <c r="L3605" i="1" l="1"/>
  <c r="M3604" i="1"/>
  <c r="L3606" i="1" l="1"/>
  <c r="M3605" i="1"/>
  <c r="L3607" i="1" l="1"/>
  <c r="M3606" i="1"/>
  <c r="L3608" i="1" l="1"/>
  <c r="M3607" i="1"/>
  <c r="M3608" i="1" l="1"/>
  <c r="L3609" i="1"/>
  <c r="M3609" i="1" l="1"/>
  <c r="L3610" i="1"/>
  <c r="M3610" i="1" l="1"/>
  <c r="L3611" i="1"/>
  <c r="M3611" i="1" l="1"/>
  <c r="L3612" i="1"/>
  <c r="M3612" i="1" l="1"/>
  <c r="L3613" i="1"/>
  <c r="M3613" i="1" l="1"/>
  <c r="L3614" i="1"/>
  <c r="M3614" i="1" l="1"/>
  <c r="L3615" i="1"/>
  <c r="M3615" i="1" l="1"/>
  <c r="L3616" i="1"/>
  <c r="M3616" i="1" l="1"/>
  <c r="L3617" i="1"/>
  <c r="M3617" i="1" l="1"/>
  <c r="L3618" i="1"/>
  <c r="M3618" i="1" l="1"/>
  <c r="L3619" i="1"/>
  <c r="M3619" i="1" l="1"/>
  <c r="L3620" i="1"/>
  <c r="M3620" i="1" l="1"/>
  <c r="L3621" i="1"/>
  <c r="M3621" i="1" l="1"/>
  <c r="L3622" i="1"/>
  <c r="M3622" i="1" l="1"/>
  <c r="L3623" i="1"/>
  <c r="M3623" i="1" l="1"/>
  <c r="L3624" i="1"/>
  <c r="M3624" i="1" l="1"/>
  <c r="L3625" i="1"/>
  <c r="M3625" i="1" l="1"/>
  <c r="L3626" i="1"/>
  <c r="M3626" i="1" l="1"/>
  <c r="L3627" i="1"/>
  <c r="M3627" i="1" l="1"/>
  <c r="L3628" i="1"/>
  <c r="M3628" i="1" l="1"/>
  <c r="L3629" i="1"/>
  <c r="M3629" i="1" l="1"/>
  <c r="L3630" i="1"/>
  <c r="M3630" i="1" l="1"/>
  <c r="L3631" i="1"/>
  <c r="M3631" i="1" l="1"/>
  <c r="L3632" i="1"/>
  <c r="M3632" i="1" l="1"/>
  <c r="L3633" i="1"/>
  <c r="M3633" i="1" l="1"/>
  <c r="L3634" i="1"/>
  <c r="M3634" i="1" l="1"/>
  <c r="L3635" i="1"/>
  <c r="M3635" i="1" l="1"/>
  <c r="L3636" i="1"/>
  <c r="M3636" i="1" l="1"/>
  <c r="L3637" i="1"/>
  <c r="M3637" i="1" l="1"/>
  <c r="L3638" i="1"/>
  <c r="M3638" i="1" l="1"/>
  <c r="L3639" i="1"/>
  <c r="M3639" i="1" l="1"/>
  <c r="L3640" i="1"/>
  <c r="M3640" i="1" l="1"/>
  <c r="L3641" i="1"/>
  <c r="M3641" i="1" l="1"/>
  <c r="L3642" i="1"/>
  <c r="M3642" i="1" l="1"/>
  <c r="L3643" i="1"/>
  <c r="M3643" i="1" l="1"/>
  <c r="L3644" i="1"/>
  <c r="M3644" i="1" l="1"/>
  <c r="L3645" i="1"/>
  <c r="M3645" i="1" l="1"/>
  <c r="L3646" i="1"/>
  <c r="M3646" i="1" l="1"/>
  <c r="L3647" i="1"/>
  <c r="M3647" i="1" l="1"/>
  <c r="L3648" i="1"/>
  <c r="M3648" i="1" l="1"/>
  <c r="L3649" i="1"/>
  <c r="M3649" i="1" l="1"/>
  <c r="L3650" i="1"/>
  <c r="M3650" i="1" l="1"/>
  <c r="L3651" i="1"/>
  <c r="M3651" i="1" l="1"/>
  <c r="L3652" i="1"/>
  <c r="M3652" i="1" l="1"/>
  <c r="L3653" i="1"/>
  <c r="M3653" i="1" l="1"/>
  <c r="L3654" i="1"/>
  <c r="M3654" i="1" l="1"/>
  <c r="L3655" i="1"/>
  <c r="M3655" i="1" l="1"/>
  <c r="L3656" i="1"/>
  <c r="M3656" i="1" l="1"/>
  <c r="L3657" i="1"/>
  <c r="M3657" i="1" l="1"/>
  <c r="L3658" i="1"/>
  <c r="M3658" i="1" l="1"/>
  <c r="L3659" i="1"/>
  <c r="M3659" i="1" l="1"/>
  <c r="L3660" i="1"/>
  <c r="M3660" i="1" l="1"/>
  <c r="L3661" i="1"/>
  <c r="M3661" i="1" l="1"/>
  <c r="L3662" i="1"/>
  <c r="M3662" i="1" l="1"/>
  <c r="L3663" i="1"/>
  <c r="M3663" i="1" l="1"/>
  <c r="L3664" i="1"/>
  <c r="M3664" i="1" l="1"/>
  <c r="L3665" i="1"/>
  <c r="M3665" i="1" l="1"/>
  <c r="L3666" i="1"/>
  <c r="M3666" i="1" l="1"/>
  <c r="L3667" i="1"/>
  <c r="M3667" i="1" l="1"/>
  <c r="L3668" i="1"/>
  <c r="M3668" i="1" l="1"/>
  <c r="L3669" i="1"/>
  <c r="M3669" i="1" l="1"/>
  <c r="L3670" i="1"/>
  <c r="M3670" i="1" l="1"/>
  <c r="L3671" i="1"/>
  <c r="M3671" i="1" l="1"/>
  <c r="L3672" i="1"/>
  <c r="M3672" i="1" l="1"/>
  <c r="L3673" i="1"/>
  <c r="M3673" i="1" l="1"/>
  <c r="L3674" i="1"/>
  <c r="M3674" i="1" l="1"/>
  <c r="L3675" i="1"/>
  <c r="M3675" i="1" l="1"/>
  <c r="L3676" i="1"/>
  <c r="M3676" i="1" l="1"/>
  <c r="L3677" i="1"/>
  <c r="M3677" i="1" l="1"/>
  <c r="L3678" i="1"/>
  <c r="M3678" i="1" l="1"/>
  <c r="L3679" i="1"/>
  <c r="M3679" i="1" l="1"/>
  <c r="L3680" i="1"/>
  <c r="M3680" i="1" l="1"/>
  <c r="L3681" i="1"/>
  <c r="M3681" i="1" l="1"/>
  <c r="L3682" i="1"/>
  <c r="M3682" i="1" l="1"/>
  <c r="L3683" i="1"/>
  <c r="M3683" i="1" l="1"/>
  <c r="L3684" i="1"/>
  <c r="M3684" i="1" l="1"/>
  <c r="L3685" i="1"/>
  <c r="M3685" i="1" l="1"/>
  <c r="L3686" i="1"/>
  <c r="M3686" i="1" l="1"/>
  <c r="L3687" i="1"/>
  <c r="M3687" i="1" l="1"/>
  <c r="L3688" i="1"/>
  <c r="M3688" i="1" l="1"/>
  <c r="L3689" i="1"/>
  <c r="M3689" i="1" l="1"/>
  <c r="L3690" i="1"/>
  <c r="M3690" i="1" l="1"/>
  <c r="L3691" i="1"/>
  <c r="M3691" i="1" l="1"/>
  <c r="L3692" i="1"/>
  <c r="M3692" i="1" l="1"/>
  <c r="L3693" i="1"/>
  <c r="M3693" i="1" l="1"/>
  <c r="L3694" i="1"/>
  <c r="M3694" i="1" l="1"/>
  <c r="L3695" i="1"/>
  <c r="M3695" i="1" l="1"/>
  <c r="L3696" i="1"/>
  <c r="M3696" i="1" l="1"/>
  <c r="L3697" i="1"/>
  <c r="M3697" i="1" l="1"/>
  <c r="L3698" i="1"/>
  <c r="M3698" i="1" l="1"/>
  <c r="L3699" i="1"/>
  <c r="M3699" i="1" l="1"/>
  <c r="L3700" i="1"/>
  <c r="M3700" i="1" l="1"/>
  <c r="L3701" i="1"/>
  <c r="M3701" i="1" l="1"/>
  <c r="L3702" i="1"/>
  <c r="M3702" i="1" l="1"/>
  <c r="L3703" i="1"/>
  <c r="M3703" i="1" l="1"/>
  <c r="L3704" i="1"/>
  <c r="M3704" i="1" l="1"/>
  <c r="L3705" i="1"/>
  <c r="M3705" i="1" l="1"/>
  <c r="L3706" i="1"/>
  <c r="M3706" i="1" l="1"/>
  <c r="L3707" i="1"/>
  <c r="M3707" i="1" l="1"/>
  <c r="L3708" i="1"/>
  <c r="M3708" i="1" l="1"/>
  <c r="L3709" i="1"/>
  <c r="M3709" i="1" l="1"/>
  <c r="L3710" i="1"/>
  <c r="M3710" i="1" l="1"/>
  <c r="L3711" i="1"/>
  <c r="M3711" i="1" l="1"/>
  <c r="L3712" i="1"/>
  <c r="M3712" i="1" l="1"/>
  <c r="L3713" i="1"/>
  <c r="M3713" i="1" l="1"/>
  <c r="L3714" i="1"/>
  <c r="M3714" i="1" l="1"/>
  <c r="L3715" i="1"/>
  <c r="M3715" i="1" l="1"/>
  <c r="L3716" i="1"/>
  <c r="M3716" i="1" l="1"/>
  <c r="L3717" i="1"/>
  <c r="M3717" i="1" l="1"/>
  <c r="L3718" i="1"/>
  <c r="M3718" i="1" l="1"/>
  <c r="L3719" i="1"/>
  <c r="M3719" i="1" l="1"/>
  <c r="L3720" i="1"/>
  <c r="M3720" i="1" l="1"/>
  <c r="L3721" i="1"/>
  <c r="M3721" i="1" l="1"/>
  <c r="L3722" i="1"/>
  <c r="M3722" i="1" l="1"/>
  <c r="L3723" i="1"/>
  <c r="M3723" i="1" l="1"/>
  <c r="L3724" i="1"/>
  <c r="M3724" i="1" l="1"/>
  <c r="L3725" i="1"/>
  <c r="M3725" i="1" l="1"/>
  <c r="L3726" i="1"/>
  <c r="M3726" i="1" l="1"/>
  <c r="L3727" i="1"/>
  <c r="M3727" i="1" l="1"/>
  <c r="L3728" i="1"/>
  <c r="M3728" i="1" l="1"/>
  <c r="L3729" i="1"/>
  <c r="M3729" i="1" l="1"/>
  <c r="L3730" i="1"/>
  <c r="M3730" i="1" l="1"/>
  <c r="L3731" i="1"/>
  <c r="M3731" i="1" l="1"/>
  <c r="L3732" i="1"/>
  <c r="M3732" i="1" l="1"/>
  <c r="L3733" i="1"/>
  <c r="M3733" i="1" l="1"/>
  <c r="L3734" i="1"/>
  <c r="M3734" i="1" l="1"/>
  <c r="L3735" i="1"/>
  <c r="M3735" i="1" l="1"/>
  <c r="L3736" i="1"/>
  <c r="M3736" i="1" l="1"/>
  <c r="L3737" i="1"/>
  <c r="M3737" i="1" l="1"/>
  <c r="L3738" i="1"/>
  <c r="M3738" i="1" l="1"/>
  <c r="L3739" i="1"/>
  <c r="M3739" i="1" l="1"/>
  <c r="L3740" i="1"/>
  <c r="M3740" i="1" l="1"/>
  <c r="L3741" i="1"/>
  <c r="M3741" i="1" l="1"/>
  <c r="L3742" i="1"/>
  <c r="M3742" i="1" l="1"/>
  <c r="L3743" i="1"/>
  <c r="M3743" i="1" l="1"/>
  <c r="L3744" i="1"/>
  <c r="M3744" i="1" l="1"/>
  <c r="L3745" i="1"/>
  <c r="M3745" i="1" l="1"/>
  <c r="L3746" i="1"/>
  <c r="M3746" i="1" l="1"/>
  <c r="L3747" i="1"/>
  <c r="M3747" i="1" l="1"/>
  <c r="L3748" i="1"/>
  <c r="M3748" i="1" l="1"/>
  <c r="L3749" i="1"/>
  <c r="M3749" i="1" l="1"/>
  <c r="L3750" i="1"/>
  <c r="M3750" i="1" l="1"/>
  <c r="L3751" i="1"/>
  <c r="M3751" i="1" l="1"/>
  <c r="L3752" i="1"/>
  <c r="M3752" i="1" l="1"/>
  <c r="L3753" i="1"/>
  <c r="M3753" i="1" l="1"/>
  <c r="L3754" i="1"/>
  <c r="M3754" i="1" l="1"/>
  <c r="L3755" i="1"/>
  <c r="M3755" i="1" l="1"/>
  <c r="L3756" i="1"/>
  <c r="M3756" i="1" l="1"/>
  <c r="L3757" i="1"/>
  <c r="M3757" i="1" l="1"/>
  <c r="L3758" i="1"/>
  <c r="M3758" i="1" l="1"/>
  <c r="L3759" i="1"/>
  <c r="M3759" i="1" l="1"/>
  <c r="L3760" i="1"/>
  <c r="M3760" i="1" l="1"/>
  <c r="L3761" i="1"/>
  <c r="M3761" i="1" l="1"/>
  <c r="L3762" i="1"/>
  <c r="M3762" i="1" l="1"/>
  <c r="L3763" i="1"/>
  <c r="M3763" i="1" l="1"/>
  <c r="L3764" i="1"/>
  <c r="M3764" i="1" l="1"/>
  <c r="L3765" i="1"/>
  <c r="M3765" i="1" l="1"/>
  <c r="L3766" i="1"/>
  <c r="M3766" i="1" l="1"/>
  <c r="L3767" i="1"/>
  <c r="M3767" i="1" l="1"/>
  <c r="L3768" i="1"/>
  <c r="M3768" i="1" l="1"/>
  <c r="L3769" i="1"/>
  <c r="M3769" i="1" l="1"/>
  <c r="L3770" i="1"/>
  <c r="M3770" i="1" l="1"/>
  <c r="L3771" i="1"/>
  <c r="M3771" i="1" l="1"/>
  <c r="L3772" i="1"/>
  <c r="M3772" i="1" l="1"/>
  <c r="L3773" i="1"/>
  <c r="M3773" i="1" l="1"/>
  <c r="L3774" i="1"/>
  <c r="M3774" i="1" l="1"/>
  <c r="L3775" i="1"/>
  <c r="M3775" i="1" l="1"/>
  <c r="L3776" i="1"/>
  <c r="M3776" i="1" l="1"/>
  <c r="L3777" i="1"/>
  <c r="M3777" i="1" l="1"/>
  <c r="L3778" i="1"/>
  <c r="M3778" i="1" l="1"/>
  <c r="L3779" i="1"/>
  <c r="M3779" i="1" l="1"/>
  <c r="L3780" i="1"/>
  <c r="M3780" i="1" l="1"/>
  <c r="L3781" i="1"/>
  <c r="M3781" i="1" l="1"/>
  <c r="L3782" i="1"/>
  <c r="M3782" i="1" l="1"/>
  <c r="L3783" i="1"/>
  <c r="M3783" i="1" l="1"/>
  <c r="L3784" i="1"/>
  <c r="M3784" i="1" l="1"/>
  <c r="L3785" i="1"/>
  <c r="M3785" i="1" l="1"/>
  <c r="L3786" i="1"/>
  <c r="M3786" i="1" l="1"/>
  <c r="L3787" i="1"/>
  <c r="M3787" i="1" l="1"/>
  <c r="L3788" i="1"/>
  <c r="M3788" i="1" l="1"/>
  <c r="L3789" i="1"/>
  <c r="M3789" i="1" l="1"/>
  <c r="L3790" i="1"/>
  <c r="M3790" i="1" l="1"/>
  <c r="L3791" i="1"/>
  <c r="M3791" i="1" l="1"/>
  <c r="L3792" i="1"/>
  <c r="M3792" i="1" l="1"/>
  <c r="L3793" i="1"/>
  <c r="M3793" i="1" l="1"/>
  <c r="L3794" i="1"/>
  <c r="M3794" i="1" l="1"/>
  <c r="L3795" i="1"/>
  <c r="M3795" i="1" l="1"/>
  <c r="L3796" i="1"/>
  <c r="M3796" i="1" l="1"/>
  <c r="L3797" i="1"/>
  <c r="M3797" i="1" l="1"/>
  <c r="L3798" i="1"/>
  <c r="M3798" i="1" l="1"/>
  <c r="L3799" i="1"/>
  <c r="M3799" i="1" l="1"/>
  <c r="L3800" i="1"/>
  <c r="M3800" i="1" l="1"/>
  <c r="L3801" i="1"/>
  <c r="M3801" i="1" l="1"/>
  <c r="L3802" i="1"/>
  <c r="M3802" i="1" l="1"/>
  <c r="L3803" i="1"/>
  <c r="M3803" i="1" l="1"/>
  <c r="L3804" i="1"/>
  <c r="M3804" i="1" l="1"/>
  <c r="L3805" i="1"/>
  <c r="M3805" i="1" l="1"/>
  <c r="L3806" i="1"/>
  <c r="M3806" i="1" l="1"/>
  <c r="L3807" i="1"/>
  <c r="M3807" i="1" l="1"/>
  <c r="L3808" i="1"/>
  <c r="M3808" i="1" l="1"/>
  <c r="L3809" i="1"/>
  <c r="M3809" i="1" l="1"/>
  <c r="L3810" i="1"/>
  <c r="M3810" i="1" l="1"/>
  <c r="L3811" i="1"/>
  <c r="M3811" i="1" l="1"/>
  <c r="L3812" i="1"/>
  <c r="M3812" i="1" l="1"/>
  <c r="L3813" i="1"/>
  <c r="M3813" i="1" l="1"/>
  <c r="L3814" i="1"/>
  <c r="M3814" i="1" l="1"/>
  <c r="L3815" i="1"/>
  <c r="M3815" i="1" l="1"/>
  <c r="L3816" i="1"/>
  <c r="M3816" i="1" l="1"/>
  <c r="L3817" i="1"/>
  <c r="M3817" i="1" l="1"/>
  <c r="L3818" i="1"/>
  <c r="M3818" i="1" l="1"/>
  <c r="L3819" i="1"/>
  <c r="M3819" i="1" l="1"/>
  <c r="L3820" i="1"/>
  <c r="M3820" i="1" l="1"/>
  <c r="L3821" i="1"/>
  <c r="M3821" i="1" l="1"/>
  <c r="L3822" i="1"/>
  <c r="M3822" i="1" l="1"/>
  <c r="L3823" i="1"/>
  <c r="M3823" i="1" l="1"/>
  <c r="L3824" i="1"/>
  <c r="M3824" i="1" l="1"/>
  <c r="L3825" i="1"/>
  <c r="M3825" i="1" l="1"/>
  <c r="L3826" i="1"/>
  <c r="M3826" i="1" l="1"/>
  <c r="L3827" i="1"/>
  <c r="M3827" i="1" l="1"/>
  <c r="L3828" i="1"/>
  <c r="M3828" i="1" l="1"/>
  <c r="L3829" i="1"/>
  <c r="M3829" i="1" l="1"/>
  <c r="L3830" i="1"/>
  <c r="M3830" i="1" l="1"/>
  <c r="L3831" i="1"/>
  <c r="M3831" i="1" l="1"/>
  <c r="L3832" i="1"/>
  <c r="M3832" i="1" l="1"/>
  <c r="L3833" i="1"/>
  <c r="M3833" i="1" l="1"/>
  <c r="L3834" i="1"/>
  <c r="M3834" i="1" l="1"/>
  <c r="L3835" i="1"/>
  <c r="M3835" i="1" l="1"/>
  <c r="L3836" i="1"/>
  <c r="M3836" i="1" l="1"/>
  <c r="L3837" i="1"/>
  <c r="M3837" i="1" l="1"/>
  <c r="L3838" i="1"/>
  <c r="M3838" i="1" l="1"/>
  <c r="L3839" i="1"/>
  <c r="M3839" i="1" l="1"/>
  <c r="L3840" i="1"/>
  <c r="M3840" i="1" l="1"/>
  <c r="L3841" i="1"/>
  <c r="M3841" i="1" l="1"/>
  <c r="L3842" i="1"/>
  <c r="M3842" i="1" l="1"/>
  <c r="L3843" i="1"/>
  <c r="M3843" i="1" l="1"/>
  <c r="L3844" i="1"/>
  <c r="M3844" i="1" l="1"/>
  <c r="L3845" i="1"/>
  <c r="M3845" i="1" l="1"/>
  <c r="L3846" i="1"/>
  <c r="M3846" i="1" l="1"/>
  <c r="L3847" i="1"/>
  <c r="M3847" i="1" l="1"/>
  <c r="L3848" i="1"/>
  <c r="M3848" i="1" l="1"/>
  <c r="L3849" i="1"/>
  <c r="M3849" i="1" l="1"/>
  <c r="L3850" i="1"/>
  <c r="M3850" i="1" l="1"/>
  <c r="L3851" i="1"/>
  <c r="M3851" i="1" l="1"/>
  <c r="L3852" i="1"/>
  <c r="M3852" i="1" l="1"/>
  <c r="L3853" i="1"/>
  <c r="M3853" i="1" l="1"/>
  <c r="L3854" i="1"/>
  <c r="M3854" i="1" l="1"/>
  <c r="L3855" i="1"/>
  <c r="M3855" i="1" l="1"/>
  <c r="L3856" i="1"/>
  <c r="M3856" i="1" l="1"/>
  <c r="L3857" i="1"/>
  <c r="M3857" i="1" l="1"/>
  <c r="L3858" i="1"/>
  <c r="M3858" i="1" l="1"/>
  <c r="L3859" i="1"/>
  <c r="M3859" i="1" l="1"/>
  <c r="L3860" i="1"/>
  <c r="M3860" i="1" l="1"/>
  <c r="L3861" i="1"/>
  <c r="M3861" i="1" l="1"/>
  <c r="L3862" i="1"/>
  <c r="M3862" i="1" l="1"/>
  <c r="L3863" i="1"/>
  <c r="M3863" i="1" l="1"/>
  <c r="L3864" i="1"/>
  <c r="M3864" i="1" l="1"/>
  <c r="L3865" i="1"/>
  <c r="M3865" i="1" l="1"/>
  <c r="L3866" i="1"/>
  <c r="M3866" i="1" l="1"/>
  <c r="L3867" i="1"/>
  <c r="M3867" i="1" l="1"/>
  <c r="L3868" i="1"/>
  <c r="M3868" i="1" l="1"/>
  <c r="L3869" i="1"/>
  <c r="M3869" i="1" l="1"/>
  <c r="L3870" i="1"/>
  <c r="M3870" i="1" l="1"/>
  <c r="L3871" i="1"/>
  <c r="M3871" i="1" l="1"/>
  <c r="L3872" i="1"/>
  <c r="M3872" i="1" l="1"/>
  <c r="L3873" i="1"/>
  <c r="M3873" i="1" l="1"/>
  <c r="L3874" i="1"/>
  <c r="M3874" i="1" l="1"/>
  <c r="L3875" i="1"/>
  <c r="M3875" i="1" l="1"/>
  <c r="L3876" i="1"/>
  <c r="M3876" i="1" l="1"/>
  <c r="L3877" i="1"/>
  <c r="M3877" i="1" l="1"/>
  <c r="L3878" i="1"/>
  <c r="M3878" i="1" l="1"/>
  <c r="L3879" i="1"/>
  <c r="M3879" i="1" l="1"/>
  <c r="L3880" i="1"/>
  <c r="M3880" i="1" l="1"/>
  <c r="L3881" i="1"/>
  <c r="M3881" i="1" l="1"/>
  <c r="L3882" i="1"/>
  <c r="M3882" i="1" l="1"/>
  <c r="L3883" i="1"/>
  <c r="M3883" i="1" l="1"/>
  <c r="L3884" i="1"/>
  <c r="M3884" i="1" l="1"/>
  <c r="L3885" i="1"/>
  <c r="M3885" i="1" l="1"/>
  <c r="L3886" i="1"/>
  <c r="M3886" i="1" l="1"/>
  <c r="L3887" i="1"/>
  <c r="M3887" i="1" l="1"/>
  <c r="L3888" i="1"/>
  <c r="M3888" i="1" l="1"/>
  <c r="L3889" i="1"/>
  <c r="M3889" i="1" l="1"/>
  <c r="L3890" i="1"/>
  <c r="M3890" i="1" l="1"/>
  <c r="L3891" i="1"/>
  <c r="M3891" i="1" l="1"/>
  <c r="L3892" i="1"/>
  <c r="M3892" i="1" l="1"/>
  <c r="L3893" i="1"/>
  <c r="M3893" i="1" l="1"/>
  <c r="L3894" i="1"/>
  <c r="M3894" i="1" l="1"/>
  <c r="L3895" i="1"/>
  <c r="M3895" i="1" l="1"/>
  <c r="L3896" i="1"/>
  <c r="M3896" i="1" l="1"/>
  <c r="L3897" i="1"/>
  <c r="M3897" i="1" l="1"/>
  <c r="L3898" i="1"/>
  <c r="M3898" i="1" l="1"/>
  <c r="L3899" i="1"/>
  <c r="M3899" i="1" l="1"/>
  <c r="L3900" i="1"/>
  <c r="M3900" i="1" l="1"/>
  <c r="L3901" i="1"/>
  <c r="M3901" i="1" l="1"/>
  <c r="L3902" i="1"/>
  <c r="M3902" i="1" l="1"/>
  <c r="L3903" i="1"/>
  <c r="M3903" i="1" l="1"/>
  <c r="L3904" i="1"/>
  <c r="M3904" i="1" l="1"/>
  <c r="L3905" i="1"/>
  <c r="M3905" i="1" l="1"/>
  <c r="L3906" i="1"/>
  <c r="M3906" i="1" l="1"/>
  <c r="L3907" i="1"/>
  <c r="M3907" i="1" l="1"/>
  <c r="L3908" i="1"/>
  <c r="M3908" i="1" l="1"/>
  <c r="L3909" i="1"/>
  <c r="M3909" i="1" l="1"/>
  <c r="L3910" i="1"/>
  <c r="M3910" i="1" l="1"/>
  <c r="L3911" i="1"/>
  <c r="M3911" i="1" l="1"/>
  <c r="L3912" i="1"/>
  <c r="M3912" i="1" l="1"/>
  <c r="L3913" i="1"/>
  <c r="M3913" i="1" l="1"/>
  <c r="L3914" i="1"/>
  <c r="M3914" i="1" l="1"/>
  <c r="L3915" i="1"/>
  <c r="M3915" i="1" l="1"/>
  <c r="L3916" i="1"/>
  <c r="M3916" i="1" l="1"/>
  <c r="L3917" i="1"/>
  <c r="M3917" i="1" l="1"/>
  <c r="L3918" i="1"/>
  <c r="M3918" i="1" l="1"/>
  <c r="L3919" i="1"/>
  <c r="M3919" i="1" l="1"/>
  <c r="L3920" i="1"/>
  <c r="M3920" i="1" l="1"/>
  <c r="L3921" i="1"/>
  <c r="M3921" i="1" l="1"/>
  <c r="L3922" i="1"/>
  <c r="M3922" i="1" l="1"/>
  <c r="L3923" i="1"/>
  <c r="M3923" i="1" l="1"/>
  <c r="L3924" i="1"/>
  <c r="M3924" i="1" l="1"/>
  <c r="L3925" i="1"/>
  <c r="M3925" i="1" l="1"/>
  <c r="L3926" i="1"/>
  <c r="M3926" i="1" l="1"/>
  <c r="L3927" i="1"/>
  <c r="M3927" i="1" l="1"/>
  <c r="L3928" i="1"/>
  <c r="M3928" i="1" l="1"/>
  <c r="L3929" i="1"/>
  <c r="M3929" i="1" l="1"/>
  <c r="L3930" i="1"/>
  <c r="M3930" i="1" l="1"/>
  <c r="L3931" i="1"/>
  <c r="M3931" i="1" l="1"/>
  <c r="L3932" i="1"/>
  <c r="M3932" i="1" l="1"/>
  <c r="L3933" i="1"/>
  <c r="M3933" i="1" l="1"/>
  <c r="L3934" i="1"/>
  <c r="M3934" i="1" l="1"/>
  <c r="L3935" i="1"/>
  <c r="M3935" i="1" l="1"/>
  <c r="L3936" i="1"/>
  <c r="M3936" i="1" l="1"/>
  <c r="L3937" i="1"/>
  <c r="M3937" i="1" l="1"/>
  <c r="L3938" i="1"/>
  <c r="M3938" i="1" l="1"/>
  <c r="L3939" i="1"/>
  <c r="M3939" i="1" l="1"/>
  <c r="L3940" i="1"/>
  <c r="M3940" i="1" l="1"/>
  <c r="L3941" i="1"/>
  <c r="M3941" i="1" l="1"/>
  <c r="L3942" i="1"/>
  <c r="M3942" i="1" l="1"/>
  <c r="L3943" i="1"/>
  <c r="M3943" i="1" l="1"/>
  <c r="L3944" i="1"/>
  <c r="M3944" i="1" l="1"/>
  <c r="L3945" i="1"/>
  <c r="M3945" i="1" l="1"/>
  <c r="L3946" i="1"/>
  <c r="M3946" i="1" l="1"/>
  <c r="L3947" i="1"/>
  <c r="M3947" i="1" l="1"/>
  <c r="L3948" i="1"/>
  <c r="M3948" i="1" l="1"/>
  <c r="L3949" i="1"/>
  <c r="M3949" i="1" l="1"/>
  <c r="L3950" i="1"/>
  <c r="M3950" i="1" l="1"/>
  <c r="L3951" i="1"/>
  <c r="M3951" i="1" l="1"/>
  <c r="L3952" i="1"/>
  <c r="M3952" i="1" l="1"/>
  <c r="L3953" i="1"/>
  <c r="M3953" i="1" l="1"/>
  <c r="L3954" i="1"/>
  <c r="M3954" i="1" l="1"/>
  <c r="L3955" i="1"/>
  <c r="M3955" i="1" l="1"/>
  <c r="L3956" i="1"/>
  <c r="M3956" i="1" l="1"/>
  <c r="L3957" i="1"/>
  <c r="M3957" i="1" l="1"/>
  <c r="L3958" i="1"/>
  <c r="M3958" i="1" l="1"/>
  <c r="L3959" i="1"/>
  <c r="M3959" i="1" l="1"/>
  <c r="L3960" i="1"/>
  <c r="M3960" i="1" l="1"/>
  <c r="L3961" i="1"/>
  <c r="M3961" i="1" l="1"/>
  <c r="L3962" i="1"/>
  <c r="M3962" i="1" l="1"/>
  <c r="L3963" i="1"/>
  <c r="M3963" i="1" l="1"/>
  <c r="L3964" i="1"/>
  <c r="M3964" i="1" l="1"/>
  <c r="L3965" i="1"/>
  <c r="M3965" i="1" l="1"/>
  <c r="L3966" i="1"/>
  <c r="M3966" i="1" l="1"/>
  <c r="L3967" i="1"/>
  <c r="M3967" i="1" l="1"/>
  <c r="L3968" i="1"/>
  <c r="M3968" i="1" l="1"/>
  <c r="L3969" i="1"/>
  <c r="M3969" i="1" l="1"/>
  <c r="L3970" i="1"/>
  <c r="M3970" i="1" l="1"/>
  <c r="L3971" i="1"/>
  <c r="M3971" i="1" l="1"/>
  <c r="L3972" i="1"/>
  <c r="M3972" i="1" l="1"/>
  <c r="L3973" i="1"/>
  <c r="M3973" i="1" l="1"/>
  <c r="L3974" i="1"/>
  <c r="M3974" i="1" l="1"/>
  <c r="L3975" i="1"/>
  <c r="M3975" i="1" l="1"/>
  <c r="L3976" i="1"/>
  <c r="M3976" i="1" l="1"/>
  <c r="L3977" i="1"/>
  <c r="M3977" i="1" l="1"/>
  <c r="L3978" i="1"/>
  <c r="M3978" i="1" l="1"/>
  <c r="L3979" i="1"/>
  <c r="M3979" i="1" l="1"/>
  <c r="L3980" i="1"/>
  <c r="M3980" i="1" l="1"/>
  <c r="L3981" i="1"/>
  <c r="M3981" i="1" l="1"/>
  <c r="L3982" i="1"/>
  <c r="M3982" i="1" l="1"/>
  <c r="L3983" i="1"/>
  <c r="M3983" i="1" l="1"/>
  <c r="L3984" i="1"/>
  <c r="M3984" i="1" l="1"/>
  <c r="L3985" i="1"/>
  <c r="M3985" i="1" l="1"/>
  <c r="L3986" i="1"/>
  <c r="M3986" i="1" l="1"/>
  <c r="L3987" i="1"/>
  <c r="M3987" i="1" l="1"/>
  <c r="L3988" i="1"/>
  <c r="M3988" i="1" l="1"/>
  <c r="L3989" i="1"/>
  <c r="M3989" i="1" l="1"/>
  <c r="L3990" i="1"/>
  <c r="M3990" i="1" l="1"/>
  <c r="L3991" i="1"/>
  <c r="M3991" i="1" l="1"/>
  <c r="L3992" i="1"/>
  <c r="M3992" i="1" l="1"/>
  <c r="L3993" i="1"/>
  <c r="M3993" i="1" l="1"/>
  <c r="L3994" i="1"/>
  <c r="M3994" i="1" l="1"/>
  <c r="L3995" i="1"/>
  <c r="M3995" i="1" l="1"/>
  <c r="L3996" i="1"/>
  <c r="M3996" i="1" l="1"/>
  <c r="L3997" i="1"/>
  <c r="M3997" i="1" l="1"/>
  <c r="L3998" i="1"/>
  <c r="M3998" i="1" l="1"/>
  <c r="L3999" i="1"/>
  <c r="M3999" i="1" l="1"/>
  <c r="L4000" i="1"/>
  <c r="M4000" i="1" l="1"/>
  <c r="L4001" i="1"/>
  <c r="M4001" i="1" l="1"/>
  <c r="L4002" i="1"/>
  <c r="M4002" i="1" l="1"/>
  <c r="L4003" i="1"/>
  <c r="M4003" i="1" l="1"/>
  <c r="L4004" i="1"/>
  <c r="M4004" i="1" l="1"/>
  <c r="L4005" i="1"/>
  <c r="M4005" i="1" l="1"/>
  <c r="L4006" i="1"/>
  <c r="M4006" i="1" l="1"/>
  <c r="L4007" i="1"/>
  <c r="M4007" i="1" l="1"/>
  <c r="L4008" i="1"/>
  <c r="M4008" i="1" l="1"/>
  <c r="L4009" i="1"/>
  <c r="M4009" i="1" l="1"/>
  <c r="L4010" i="1"/>
  <c r="M4010" i="1" l="1"/>
  <c r="L4011" i="1"/>
  <c r="M4011" i="1" l="1"/>
  <c r="L4012" i="1"/>
  <c r="M4012" i="1" l="1"/>
  <c r="L4013" i="1"/>
  <c r="M4013" i="1" l="1"/>
  <c r="L4014" i="1"/>
  <c r="M4014" i="1" l="1"/>
  <c r="L4015" i="1"/>
  <c r="M4015" i="1" l="1"/>
  <c r="L4016" i="1"/>
  <c r="M4016" i="1" l="1"/>
  <c r="L4017" i="1"/>
  <c r="M4017" i="1" l="1"/>
  <c r="L4018" i="1"/>
  <c r="M4018" i="1" l="1"/>
  <c r="L4019" i="1"/>
  <c r="M4019" i="1" l="1"/>
  <c r="L4020" i="1"/>
  <c r="M4020" i="1" l="1"/>
  <c r="L4021" i="1"/>
  <c r="M4021" i="1" l="1"/>
  <c r="L4022" i="1"/>
  <c r="M4022" i="1" l="1"/>
  <c r="L4023" i="1"/>
  <c r="M4023" i="1" l="1"/>
  <c r="L4024" i="1"/>
  <c r="M4024" i="1" l="1"/>
  <c r="L4025" i="1"/>
  <c r="M4025" i="1" l="1"/>
  <c r="L4026" i="1"/>
  <c r="M4026" i="1" l="1"/>
  <c r="L4027" i="1"/>
  <c r="M4027" i="1" l="1"/>
  <c r="L4028" i="1"/>
  <c r="M4028" i="1" l="1"/>
  <c r="L4029" i="1"/>
  <c r="M4029" i="1" l="1"/>
  <c r="L4030" i="1"/>
  <c r="M4030" i="1" l="1"/>
  <c r="L4031" i="1"/>
  <c r="M4031" i="1" l="1"/>
  <c r="L4032" i="1"/>
  <c r="M4032" i="1" l="1"/>
  <c r="L4033" i="1"/>
  <c r="M4033" i="1" l="1"/>
  <c r="L4034" i="1"/>
  <c r="M4034" i="1" l="1"/>
  <c r="L4035" i="1"/>
  <c r="M4035" i="1" l="1"/>
  <c r="L4036" i="1"/>
  <c r="M4036" i="1" l="1"/>
  <c r="L4037" i="1"/>
  <c r="M4037" i="1" l="1"/>
  <c r="L4038" i="1"/>
  <c r="M4038" i="1" l="1"/>
  <c r="L4039" i="1"/>
  <c r="M4039" i="1" l="1"/>
  <c r="L4040" i="1"/>
  <c r="M4040" i="1" l="1"/>
  <c r="L4041" i="1"/>
  <c r="M4041" i="1" l="1"/>
  <c r="L4042" i="1"/>
  <c r="M4042" i="1" l="1"/>
  <c r="L4043" i="1"/>
  <c r="M4043" i="1" l="1"/>
  <c r="L4044" i="1"/>
  <c r="M4044" i="1" l="1"/>
  <c r="L4045" i="1"/>
  <c r="M4045" i="1" l="1"/>
  <c r="L4046" i="1"/>
  <c r="M4046" i="1" l="1"/>
  <c r="L4047" i="1"/>
  <c r="M4047" i="1" l="1"/>
  <c r="L4048" i="1"/>
  <c r="M4048" i="1" l="1"/>
  <c r="L4049" i="1"/>
  <c r="M4049" i="1" l="1"/>
  <c r="L4050" i="1"/>
  <c r="M4050" i="1" l="1"/>
  <c r="L4051" i="1"/>
  <c r="M4051" i="1" l="1"/>
  <c r="L4052" i="1"/>
  <c r="M4052" i="1" l="1"/>
  <c r="L4053" i="1"/>
  <c r="M4053" i="1" l="1"/>
  <c r="L4054" i="1"/>
  <c r="M4054" i="1" l="1"/>
  <c r="L4055" i="1"/>
  <c r="M4055" i="1" l="1"/>
  <c r="L4056" i="1"/>
  <c r="M4056" i="1" l="1"/>
  <c r="L4057" i="1"/>
  <c r="M4057" i="1" l="1"/>
  <c r="L4058" i="1"/>
  <c r="M4058" i="1" l="1"/>
  <c r="L4059" i="1"/>
  <c r="M4059" i="1" l="1"/>
  <c r="L4060" i="1"/>
  <c r="M4060" i="1" l="1"/>
  <c r="L4061" i="1"/>
  <c r="M4061" i="1" l="1"/>
  <c r="L4062" i="1"/>
  <c r="M4062" i="1" l="1"/>
  <c r="L4063" i="1"/>
  <c r="M4063" i="1" l="1"/>
  <c r="L4064" i="1"/>
  <c r="M4064" i="1" l="1"/>
  <c r="L4065" i="1"/>
  <c r="M4065" i="1" l="1"/>
  <c r="L4066" i="1"/>
  <c r="M4066" i="1" l="1"/>
  <c r="L4067" i="1"/>
  <c r="M4067" i="1" l="1"/>
  <c r="L4068" i="1"/>
  <c r="M4068" i="1" l="1"/>
  <c r="L4069" i="1"/>
  <c r="M4069" i="1" l="1"/>
  <c r="L4070" i="1"/>
  <c r="M4070" i="1" l="1"/>
  <c r="L4071" i="1"/>
  <c r="M4071" i="1" l="1"/>
  <c r="L4072" i="1"/>
  <c r="M4072" i="1" l="1"/>
  <c r="L4073" i="1"/>
  <c r="M4073" i="1" l="1"/>
  <c r="L4074" i="1"/>
  <c r="M4074" i="1" l="1"/>
  <c r="L4075" i="1"/>
  <c r="M4075" i="1" l="1"/>
  <c r="L4076" i="1"/>
  <c r="M4076" i="1" l="1"/>
  <c r="L4077" i="1"/>
  <c r="M4077" i="1" l="1"/>
  <c r="L4078" i="1"/>
  <c r="M4078" i="1" l="1"/>
  <c r="L4079" i="1"/>
  <c r="M4079" i="1" l="1"/>
  <c r="L4080" i="1"/>
  <c r="M4080" i="1" l="1"/>
  <c r="L4081" i="1"/>
  <c r="M4081" i="1" l="1"/>
  <c r="L4082" i="1"/>
  <c r="M4082" i="1" l="1"/>
  <c r="L4083" i="1"/>
  <c r="M4083" i="1" l="1"/>
  <c r="L4084" i="1"/>
  <c r="M4084" i="1" l="1"/>
  <c r="L4085" i="1"/>
  <c r="M4085" i="1" l="1"/>
  <c r="L4086" i="1"/>
  <c r="M4086" i="1" l="1"/>
  <c r="L4087" i="1"/>
  <c r="M4087" i="1" l="1"/>
  <c r="L4088" i="1"/>
  <c r="M4088" i="1" l="1"/>
  <c r="L4089" i="1"/>
  <c r="M4089" i="1" l="1"/>
  <c r="L4090" i="1"/>
  <c r="M4090" i="1" l="1"/>
  <c r="L4091" i="1"/>
  <c r="M4091" i="1" l="1"/>
  <c r="L4092" i="1"/>
  <c r="M4092" i="1" l="1"/>
  <c r="L4093" i="1"/>
  <c r="M4093" i="1" l="1"/>
  <c r="L4094" i="1"/>
  <c r="M4094" i="1" l="1"/>
  <c r="L4095" i="1"/>
  <c r="M4095" i="1" l="1"/>
  <c r="L4096" i="1"/>
  <c r="M4096" i="1" l="1"/>
  <c r="L4097" i="1"/>
  <c r="M4097" i="1" l="1"/>
  <c r="L4098" i="1"/>
  <c r="M4098" i="1" l="1"/>
  <c r="L4099" i="1"/>
  <c r="M4099" i="1" l="1"/>
  <c r="L4100" i="1"/>
  <c r="M4100" i="1" l="1"/>
  <c r="L4101" i="1"/>
  <c r="M4101" i="1" l="1"/>
  <c r="L4102" i="1"/>
  <c r="M4102" i="1" l="1"/>
  <c r="L4103" i="1"/>
  <c r="M4103" i="1" l="1"/>
  <c r="L4104" i="1"/>
  <c r="M4104" i="1" l="1"/>
  <c r="L4105" i="1"/>
  <c r="M4105" i="1" l="1"/>
  <c r="L4106" i="1"/>
  <c r="M4106" i="1" l="1"/>
  <c r="L4107" i="1"/>
  <c r="M4107" i="1" l="1"/>
  <c r="L4108" i="1"/>
  <c r="M4108" i="1" l="1"/>
  <c r="L4109" i="1"/>
  <c r="M4109" i="1" l="1"/>
  <c r="L4110" i="1"/>
  <c r="M4110" i="1" l="1"/>
  <c r="L4111" i="1"/>
  <c r="M4111" i="1" l="1"/>
  <c r="L4112" i="1"/>
  <c r="M4112" i="1" l="1"/>
  <c r="L4113" i="1"/>
  <c r="M4113" i="1" l="1"/>
  <c r="L4114" i="1"/>
  <c r="M4114" i="1" l="1"/>
  <c r="L4115" i="1"/>
  <c r="M4115" i="1" l="1"/>
  <c r="L4116" i="1"/>
  <c r="M4116" i="1" l="1"/>
  <c r="L4117" i="1"/>
  <c r="M4117" i="1" l="1"/>
  <c r="L4118" i="1"/>
  <c r="M4118" i="1" l="1"/>
  <c r="L4119" i="1"/>
  <c r="M4119" i="1" l="1"/>
  <c r="L4120" i="1"/>
  <c r="M4120" i="1" l="1"/>
  <c r="L4121" i="1"/>
  <c r="M4121" i="1" l="1"/>
  <c r="L4122" i="1"/>
  <c r="M4122" i="1" l="1"/>
  <c r="L4123" i="1"/>
  <c r="M4123" i="1" l="1"/>
  <c r="L4124" i="1"/>
  <c r="M4124" i="1" l="1"/>
  <c r="L4125" i="1"/>
  <c r="M4125" i="1" l="1"/>
  <c r="L4126" i="1"/>
  <c r="M4126" i="1" l="1"/>
  <c r="L4127" i="1"/>
  <c r="M4127" i="1" l="1"/>
  <c r="L4128" i="1"/>
  <c r="M4128" i="1" l="1"/>
  <c r="L4129" i="1"/>
  <c r="M4129" i="1" l="1"/>
  <c r="L4130" i="1"/>
  <c r="M4130" i="1" l="1"/>
  <c r="L4131" i="1"/>
  <c r="M4131" i="1" l="1"/>
  <c r="L4132" i="1"/>
  <c r="M4132" i="1" l="1"/>
  <c r="L4133" i="1"/>
  <c r="M4133" i="1" l="1"/>
  <c r="L4134" i="1"/>
  <c r="M4134" i="1" l="1"/>
  <c r="L4135" i="1"/>
  <c r="M4135" i="1" l="1"/>
  <c r="L4136" i="1"/>
  <c r="M4136" i="1" l="1"/>
  <c r="L4137" i="1"/>
  <c r="M4137" i="1" l="1"/>
  <c r="L4138" i="1"/>
  <c r="M4138" i="1" l="1"/>
  <c r="L4139" i="1"/>
  <c r="M4139" i="1" l="1"/>
  <c r="L4140" i="1"/>
  <c r="M4140" i="1" l="1"/>
  <c r="L4141" i="1"/>
  <c r="M4141" i="1" l="1"/>
  <c r="L4142" i="1"/>
  <c r="M4142" i="1" l="1"/>
  <c r="L4143" i="1"/>
  <c r="M4143" i="1" l="1"/>
  <c r="L4144" i="1"/>
  <c r="M4144" i="1" l="1"/>
  <c r="L4145" i="1"/>
  <c r="M4145" i="1" l="1"/>
  <c r="L4146" i="1"/>
  <c r="M4146" i="1" l="1"/>
  <c r="L4147" i="1"/>
  <c r="M4147" i="1" l="1"/>
  <c r="L4148" i="1"/>
  <c r="M4148" i="1" l="1"/>
  <c r="L4149" i="1"/>
  <c r="M4149" i="1" l="1"/>
  <c r="L4150" i="1"/>
  <c r="M4150" i="1" l="1"/>
  <c r="L4151" i="1"/>
  <c r="M4151" i="1" l="1"/>
  <c r="L4152" i="1"/>
  <c r="M4152" i="1" l="1"/>
  <c r="L4153" i="1"/>
  <c r="M4153" i="1" l="1"/>
  <c r="L4154" i="1"/>
  <c r="M4154" i="1" l="1"/>
  <c r="L4155" i="1"/>
  <c r="M4155" i="1" l="1"/>
  <c r="L4156" i="1"/>
  <c r="M4156" i="1" l="1"/>
  <c r="L4157" i="1"/>
  <c r="M4157" i="1" l="1"/>
  <c r="L4158" i="1"/>
  <c r="M4158" i="1" l="1"/>
  <c r="L4159" i="1"/>
  <c r="M4159" i="1" l="1"/>
  <c r="L4160" i="1"/>
  <c r="M4160" i="1" l="1"/>
  <c r="L4161" i="1"/>
  <c r="M4161" i="1" l="1"/>
  <c r="L4162" i="1"/>
  <c r="M4162" i="1" l="1"/>
  <c r="L4163" i="1"/>
  <c r="M4163" i="1" l="1"/>
  <c r="L4164" i="1"/>
  <c r="M4164" i="1" l="1"/>
  <c r="L4165" i="1"/>
  <c r="M4165" i="1" l="1"/>
  <c r="L4166" i="1"/>
  <c r="M4166" i="1" l="1"/>
  <c r="L4167" i="1"/>
  <c r="M4167" i="1" l="1"/>
  <c r="L4168" i="1"/>
  <c r="M4168" i="1" l="1"/>
  <c r="L4169" i="1"/>
  <c r="M4169" i="1" l="1"/>
  <c r="L4170" i="1"/>
  <c r="M4170" i="1" l="1"/>
  <c r="L4171" i="1"/>
  <c r="M4171" i="1" l="1"/>
  <c r="L4172" i="1"/>
  <c r="M4172" i="1" l="1"/>
  <c r="L4173" i="1"/>
  <c r="M4173" i="1" l="1"/>
  <c r="L4174" i="1"/>
  <c r="M4174" i="1" l="1"/>
  <c r="L4175" i="1"/>
  <c r="M4175" i="1" l="1"/>
  <c r="L4176" i="1"/>
  <c r="M4176" i="1" l="1"/>
  <c r="L4177" i="1"/>
  <c r="M4177" i="1" l="1"/>
  <c r="L4178" i="1"/>
  <c r="M4178" i="1" l="1"/>
  <c r="L4179" i="1"/>
  <c r="M4179" i="1" l="1"/>
  <c r="L4180" i="1"/>
  <c r="M4180" i="1" l="1"/>
  <c r="L4181" i="1"/>
  <c r="M4181" i="1" l="1"/>
  <c r="L4182" i="1"/>
  <c r="M4182" i="1" l="1"/>
  <c r="L4183" i="1"/>
  <c r="M4183" i="1" l="1"/>
  <c r="L4184" i="1"/>
  <c r="M4184" i="1" l="1"/>
  <c r="L4185" i="1"/>
  <c r="M4185" i="1" l="1"/>
  <c r="L4186" i="1"/>
  <c r="M4186" i="1" l="1"/>
  <c r="L4187" i="1"/>
  <c r="M4187" i="1" l="1"/>
  <c r="L4188" i="1"/>
  <c r="M4188" i="1" l="1"/>
  <c r="L4189" i="1"/>
  <c r="M4189" i="1" l="1"/>
  <c r="L4190" i="1"/>
  <c r="M4190" i="1" l="1"/>
  <c r="L4191" i="1"/>
  <c r="M4191" i="1" l="1"/>
  <c r="L4192" i="1"/>
  <c r="M4192" i="1" l="1"/>
  <c r="L4193" i="1"/>
  <c r="M4193" i="1" l="1"/>
  <c r="L4194" i="1"/>
  <c r="M4194" i="1" l="1"/>
  <c r="L4195" i="1"/>
  <c r="M4195" i="1" l="1"/>
  <c r="L4196" i="1"/>
  <c r="M4196" i="1" l="1"/>
  <c r="L4197" i="1"/>
  <c r="M4197" i="1" l="1"/>
  <c r="L4198" i="1"/>
  <c r="M4198" i="1" l="1"/>
  <c r="L4199" i="1"/>
  <c r="M4199" i="1" l="1"/>
  <c r="L4200" i="1"/>
  <c r="M4200" i="1" l="1"/>
  <c r="L4201" i="1"/>
  <c r="M4201" i="1" l="1"/>
  <c r="L4202" i="1"/>
  <c r="M4202" i="1" l="1"/>
  <c r="L4203" i="1"/>
  <c r="M4203" i="1" l="1"/>
  <c r="L4204" i="1"/>
  <c r="M4204" i="1" l="1"/>
  <c r="L4205" i="1"/>
  <c r="M4205" i="1" l="1"/>
  <c r="L4206" i="1"/>
  <c r="M4206" i="1" l="1"/>
  <c r="L4207" i="1"/>
  <c r="M4207" i="1" l="1"/>
  <c r="L4208" i="1"/>
  <c r="M4208" i="1" l="1"/>
  <c r="L4209" i="1"/>
  <c r="M4209" i="1" l="1"/>
  <c r="L4210" i="1"/>
  <c r="M4210" i="1" l="1"/>
  <c r="L4211" i="1"/>
  <c r="M4211" i="1" l="1"/>
  <c r="L4212" i="1"/>
  <c r="M4212" i="1" l="1"/>
  <c r="L4213" i="1"/>
  <c r="M4213" i="1" l="1"/>
  <c r="L4214" i="1"/>
  <c r="M4214" i="1" l="1"/>
  <c r="L4215" i="1"/>
  <c r="M4215" i="1" l="1"/>
  <c r="L4216" i="1"/>
  <c r="M4216" i="1" l="1"/>
  <c r="L4217" i="1"/>
  <c r="M4217" i="1" l="1"/>
  <c r="L4218" i="1"/>
  <c r="M4218" i="1" l="1"/>
  <c r="L4219" i="1"/>
  <c r="M4219" i="1" l="1"/>
  <c r="L4220" i="1"/>
  <c r="M4220" i="1" l="1"/>
  <c r="L4221" i="1"/>
  <c r="M4221" i="1" l="1"/>
  <c r="L4222" i="1"/>
  <c r="M4222" i="1" l="1"/>
  <c r="L4223" i="1"/>
  <c r="M4223" i="1" l="1"/>
  <c r="L4224" i="1"/>
  <c r="M4224" i="1" l="1"/>
  <c r="L4225" i="1"/>
  <c r="M4225" i="1" l="1"/>
  <c r="L4226" i="1"/>
  <c r="M4226" i="1" l="1"/>
  <c r="L4227" i="1"/>
  <c r="M4227" i="1" l="1"/>
  <c r="L4228" i="1"/>
  <c r="M4228" i="1" l="1"/>
  <c r="L4229" i="1"/>
  <c r="M4229" i="1" l="1"/>
  <c r="L4230" i="1"/>
  <c r="M4230" i="1" l="1"/>
  <c r="L4231" i="1"/>
  <c r="M4231" i="1" l="1"/>
  <c r="L4232" i="1"/>
  <c r="M4232" i="1" l="1"/>
  <c r="L4233" i="1"/>
  <c r="M4233" i="1" l="1"/>
  <c r="L4234" i="1"/>
  <c r="M4234" i="1" l="1"/>
  <c r="L4235" i="1"/>
  <c r="M4235" i="1" l="1"/>
  <c r="L4236" i="1"/>
  <c r="M4236" i="1" l="1"/>
  <c r="L4237" i="1"/>
  <c r="M4237" i="1" l="1"/>
  <c r="L4238" i="1"/>
  <c r="M4238" i="1" l="1"/>
  <c r="L4239" i="1"/>
  <c r="M4239" i="1" l="1"/>
  <c r="L4240" i="1"/>
  <c r="L4241" i="1" l="1"/>
  <c r="M4240" i="1"/>
  <c r="L4242" i="1" l="1"/>
  <c r="M4241" i="1"/>
  <c r="M4242" i="1" l="1"/>
  <c r="L4243" i="1"/>
  <c r="M4243" i="1" l="1"/>
  <c r="L4244" i="1"/>
  <c r="L4245" i="1" l="1"/>
  <c r="M4244" i="1"/>
  <c r="M4245" i="1" l="1"/>
  <c r="L4246" i="1"/>
  <c r="M4246" i="1" l="1"/>
  <c r="L4247" i="1"/>
  <c r="M4247" i="1" l="1"/>
  <c r="L4248" i="1"/>
  <c r="M4248" i="1" l="1"/>
  <c r="L4249" i="1"/>
  <c r="M4249" i="1" l="1"/>
  <c r="L4250" i="1"/>
  <c r="L4251" i="1" l="1"/>
  <c r="M4250" i="1"/>
  <c r="M4251" i="1" l="1"/>
  <c r="L4252" i="1"/>
  <c r="L4253" i="1" l="1"/>
  <c r="M4252" i="1"/>
  <c r="M4253" i="1" l="1"/>
  <c r="L4254" i="1"/>
  <c r="M4254" i="1" l="1"/>
  <c r="L4255" i="1"/>
  <c r="M4255" i="1" l="1"/>
  <c r="L4256" i="1"/>
  <c r="M4256" i="1" l="1"/>
  <c r="L4257" i="1"/>
  <c r="M4257" i="1" l="1"/>
  <c r="L4258" i="1"/>
  <c r="M4258" i="1" l="1"/>
  <c r="L4259" i="1"/>
  <c r="M4259" i="1" l="1"/>
  <c r="L4260" i="1"/>
  <c r="M4260" i="1" l="1"/>
  <c r="L4261" i="1"/>
  <c r="M4261" i="1" l="1"/>
  <c r="L4262" i="1"/>
  <c r="M4262" i="1" l="1"/>
  <c r="L4263" i="1"/>
  <c r="M4263" i="1" l="1"/>
  <c r="L4264" i="1"/>
  <c r="M4264" i="1" l="1"/>
  <c r="L4265" i="1"/>
  <c r="M4265" i="1" l="1"/>
  <c r="L4266" i="1"/>
  <c r="M4266" i="1" l="1"/>
  <c r="L4267" i="1"/>
  <c r="M4267" i="1" l="1"/>
  <c r="L4268" i="1"/>
  <c r="M4268" i="1" l="1"/>
  <c r="L4269" i="1"/>
  <c r="M4269" i="1" l="1"/>
  <c r="L4270" i="1"/>
  <c r="M4270" i="1" l="1"/>
  <c r="L4271" i="1"/>
  <c r="M4271" i="1" l="1"/>
  <c r="L4272" i="1"/>
  <c r="M4272" i="1" l="1"/>
  <c r="L4273" i="1"/>
  <c r="M4273" i="1" l="1"/>
  <c r="L4274" i="1"/>
  <c r="L4275" i="1" l="1"/>
  <c r="M4274" i="1"/>
  <c r="M4275" i="1" l="1"/>
  <c r="L4276" i="1"/>
  <c r="M4276" i="1" l="1"/>
  <c r="L4277" i="1"/>
  <c r="M4277" i="1" l="1"/>
  <c r="L4278" i="1"/>
  <c r="M4278" i="1" l="1"/>
  <c r="L4279" i="1"/>
  <c r="M4279" i="1" l="1"/>
  <c r="L4280" i="1"/>
  <c r="M4280" i="1" l="1"/>
  <c r="L4281" i="1"/>
  <c r="M4281" i="1" l="1"/>
  <c r="L4282" i="1"/>
  <c r="M4282" i="1" l="1"/>
  <c r="L4283" i="1"/>
  <c r="M4283" i="1" l="1"/>
  <c r="L4284" i="1"/>
  <c r="M4284" i="1" l="1"/>
  <c r="L4285" i="1"/>
  <c r="M4285" i="1" l="1"/>
  <c r="L4286" i="1"/>
  <c r="M4286" i="1" l="1"/>
  <c r="L4287" i="1"/>
  <c r="M4287" i="1" l="1"/>
  <c r="L4288" i="1"/>
  <c r="M4288" i="1" l="1"/>
  <c r="L4289" i="1"/>
  <c r="M4289" i="1" l="1"/>
  <c r="L4290" i="1"/>
  <c r="M4290" i="1" l="1"/>
  <c r="L4291" i="1"/>
  <c r="M4291" i="1" l="1"/>
  <c r="L4292" i="1"/>
  <c r="M4292" i="1" l="1"/>
  <c r="L4293" i="1"/>
  <c r="M4293" i="1" l="1"/>
  <c r="L4294" i="1"/>
  <c r="M4294" i="1" l="1"/>
  <c r="L4295" i="1"/>
  <c r="M4295" i="1" l="1"/>
  <c r="L4296" i="1"/>
  <c r="M4296" i="1" l="1"/>
  <c r="L4297" i="1"/>
  <c r="M4297" i="1" l="1"/>
  <c r="L4298" i="1"/>
  <c r="M4298" i="1" l="1"/>
  <c r="L4299" i="1"/>
  <c r="M4299" i="1" l="1"/>
  <c r="L4300" i="1"/>
  <c r="M4300" i="1" l="1"/>
  <c r="L4301" i="1"/>
  <c r="M4301" i="1" l="1"/>
  <c r="L4302" i="1"/>
  <c r="M4302" i="1" l="1"/>
  <c r="L4303" i="1"/>
  <c r="M4303" i="1" l="1"/>
  <c r="L4304" i="1"/>
  <c r="M4304" i="1" l="1"/>
  <c r="L4305" i="1"/>
  <c r="M4305" i="1" l="1"/>
  <c r="L4306" i="1"/>
  <c r="M4306" i="1" l="1"/>
  <c r="L4307" i="1"/>
  <c r="M4307" i="1" l="1"/>
  <c r="L4308" i="1"/>
  <c r="M4308" i="1" l="1"/>
  <c r="L4309" i="1"/>
  <c r="M4309" i="1" l="1"/>
  <c r="L4310" i="1"/>
  <c r="M4310" i="1" l="1"/>
  <c r="L4311" i="1"/>
  <c r="M4311" i="1" l="1"/>
  <c r="L4312" i="1"/>
  <c r="M4312" i="1" l="1"/>
  <c r="L4313" i="1"/>
  <c r="M4313" i="1" l="1"/>
  <c r="L4314" i="1"/>
  <c r="M4314" i="1" l="1"/>
  <c r="L4315" i="1"/>
  <c r="M4315" i="1" l="1"/>
  <c r="L4316" i="1"/>
  <c r="M4316" i="1" l="1"/>
  <c r="L4317" i="1"/>
  <c r="M4317" i="1" l="1"/>
  <c r="L4318" i="1"/>
  <c r="M4318" i="1" l="1"/>
  <c r="L4319" i="1"/>
  <c r="M4319" i="1" l="1"/>
  <c r="L4320" i="1"/>
  <c r="M4320" i="1" l="1"/>
  <c r="L4321" i="1"/>
  <c r="M4321" i="1" l="1"/>
  <c r="L4322" i="1"/>
  <c r="M4322" i="1" l="1"/>
  <c r="L4323" i="1"/>
  <c r="M4323" i="1" l="1"/>
  <c r="L4324" i="1"/>
  <c r="M4324" i="1" l="1"/>
  <c r="L4325" i="1"/>
  <c r="M4325" i="1" l="1"/>
  <c r="L4326" i="1"/>
  <c r="M4326" i="1" l="1"/>
  <c r="L4327" i="1"/>
  <c r="M4327" i="1" l="1"/>
  <c r="L4328" i="1"/>
  <c r="M4328" i="1" l="1"/>
  <c r="L4329" i="1"/>
  <c r="M4329" i="1" l="1"/>
  <c r="L4330" i="1"/>
  <c r="M4330" i="1" l="1"/>
  <c r="L4331" i="1"/>
  <c r="M4331" i="1" l="1"/>
  <c r="L4332" i="1"/>
  <c r="M4332" i="1" l="1"/>
  <c r="L4333" i="1"/>
  <c r="M4333" i="1" l="1"/>
  <c r="L4334" i="1"/>
  <c r="M4334" i="1" l="1"/>
  <c r="L4335" i="1"/>
  <c r="M4335" i="1" l="1"/>
  <c r="L4336" i="1"/>
  <c r="M4336" i="1" l="1"/>
  <c r="L4337" i="1"/>
  <c r="M4337" i="1" l="1"/>
  <c r="L4338" i="1"/>
  <c r="M4338" i="1" l="1"/>
  <c r="L4339" i="1"/>
  <c r="M4339" i="1" l="1"/>
  <c r="L4340" i="1"/>
  <c r="M4340" i="1" l="1"/>
  <c r="L4341" i="1"/>
  <c r="M4341" i="1" l="1"/>
  <c r="L4342" i="1"/>
  <c r="M4342" i="1" l="1"/>
  <c r="L4343" i="1"/>
  <c r="M4343" i="1" l="1"/>
  <c r="L4344" i="1"/>
  <c r="M4344" i="1" l="1"/>
  <c r="L4345" i="1"/>
  <c r="M4345" i="1" l="1"/>
  <c r="L4346" i="1"/>
  <c r="M4346" i="1" l="1"/>
  <c r="L4347" i="1"/>
  <c r="M4347" i="1" l="1"/>
  <c r="L4348" i="1"/>
  <c r="M4348" i="1" l="1"/>
  <c r="L4349" i="1"/>
  <c r="M4349" i="1" l="1"/>
  <c r="L4350" i="1"/>
  <c r="M4350" i="1" l="1"/>
  <c r="L4351" i="1"/>
  <c r="M4351" i="1" l="1"/>
  <c r="L4352" i="1"/>
  <c r="M4352" i="1" l="1"/>
  <c r="L4353" i="1"/>
  <c r="M4353" i="1" l="1"/>
  <c r="L4354" i="1"/>
  <c r="M4354" i="1" l="1"/>
  <c r="L4355" i="1"/>
  <c r="M4355" i="1" l="1"/>
  <c r="L4356" i="1"/>
  <c r="M4356" i="1" l="1"/>
  <c r="L4357" i="1"/>
  <c r="M4357" i="1" l="1"/>
  <c r="L4358" i="1"/>
  <c r="M4358" i="1" l="1"/>
  <c r="L4359" i="1"/>
  <c r="M4359" i="1" l="1"/>
  <c r="L4360" i="1"/>
  <c r="M4360" i="1" l="1"/>
  <c r="L4361" i="1"/>
  <c r="M4361" i="1" l="1"/>
  <c r="L4362" i="1"/>
  <c r="M4362" i="1" l="1"/>
  <c r="L4363" i="1"/>
  <c r="M4363" i="1" l="1"/>
  <c r="L4364" i="1"/>
  <c r="M4364" i="1" l="1"/>
  <c r="L4365" i="1"/>
  <c r="M4365" i="1" l="1"/>
  <c r="L4366" i="1"/>
  <c r="M4366" i="1" l="1"/>
  <c r="L4367" i="1"/>
  <c r="M4367" i="1" l="1"/>
  <c r="L4368" i="1"/>
  <c r="M4368" i="1" l="1"/>
  <c r="L4369" i="1"/>
  <c r="M4369" i="1" l="1"/>
  <c r="L4370" i="1"/>
  <c r="M4370" i="1" l="1"/>
  <c r="L4371" i="1"/>
  <c r="M4371" i="1" l="1"/>
  <c r="L4372" i="1"/>
  <c r="M4372" i="1" l="1"/>
  <c r="L4373" i="1"/>
  <c r="M4373" i="1" l="1"/>
  <c r="L4374" i="1"/>
  <c r="M4374" i="1" l="1"/>
  <c r="L4375" i="1"/>
  <c r="M4375" i="1" l="1"/>
  <c r="L4376" i="1"/>
  <c r="M4376" i="1" l="1"/>
  <c r="L4377" i="1"/>
  <c r="M4377" i="1" l="1"/>
  <c r="L4378" i="1"/>
  <c r="M4378" i="1" l="1"/>
  <c r="L4379" i="1"/>
  <c r="M4379" i="1" l="1"/>
  <c r="L4380" i="1"/>
  <c r="M4380" i="1" l="1"/>
  <c r="L4381" i="1"/>
  <c r="M4381" i="1" l="1"/>
  <c r="L4382" i="1"/>
  <c r="M4382" i="1" l="1"/>
  <c r="L4383" i="1"/>
  <c r="M4383" i="1" l="1"/>
  <c r="L4384" i="1"/>
  <c r="M4384" i="1" l="1"/>
  <c r="L4385" i="1"/>
  <c r="M4385" i="1" l="1"/>
  <c r="L4386" i="1"/>
  <c r="M4386" i="1" l="1"/>
  <c r="L4387" i="1"/>
  <c r="M4387" i="1" l="1"/>
  <c r="L4388" i="1"/>
  <c r="M4388" i="1" l="1"/>
  <c r="L4389" i="1"/>
  <c r="M4389" i="1" l="1"/>
  <c r="L4390" i="1"/>
  <c r="M4390" i="1" l="1"/>
  <c r="L4391" i="1"/>
  <c r="M4391" i="1" l="1"/>
  <c r="L4392" i="1"/>
  <c r="M4392" i="1" l="1"/>
  <c r="L4393" i="1"/>
  <c r="M4393" i="1" l="1"/>
  <c r="L4394" i="1"/>
  <c r="M4394" i="1" l="1"/>
  <c r="L4395" i="1"/>
  <c r="M4395" i="1" l="1"/>
  <c r="L4396" i="1"/>
  <c r="M4396" i="1" l="1"/>
  <c r="L4397" i="1"/>
  <c r="M4397" i="1" l="1"/>
  <c r="L4398" i="1"/>
  <c r="M4398" i="1" l="1"/>
  <c r="L4399" i="1"/>
  <c r="M4399" i="1" l="1"/>
  <c r="L4400" i="1"/>
  <c r="M4400" i="1" l="1"/>
  <c r="L4401" i="1"/>
  <c r="M4401" i="1" l="1"/>
  <c r="L4402" i="1"/>
  <c r="M4402" i="1" l="1"/>
  <c r="L4403" i="1"/>
  <c r="M4403" i="1" l="1"/>
  <c r="L4404" i="1"/>
  <c r="M4404" i="1" l="1"/>
  <c r="L4405" i="1"/>
  <c r="M4405" i="1" l="1"/>
  <c r="L4406" i="1"/>
  <c r="M4406" i="1" l="1"/>
  <c r="L4407" i="1"/>
  <c r="M4407" i="1" l="1"/>
  <c r="L4408" i="1"/>
  <c r="M4408" i="1" l="1"/>
  <c r="L4409" i="1"/>
  <c r="M4409" i="1" l="1"/>
  <c r="L4410" i="1"/>
  <c r="M4410" i="1" l="1"/>
  <c r="L4411" i="1"/>
  <c r="M4411" i="1" l="1"/>
  <c r="L4412" i="1"/>
  <c r="M4412" i="1" l="1"/>
  <c r="L4413" i="1"/>
  <c r="M4413" i="1" l="1"/>
  <c r="L4414" i="1"/>
  <c r="M4414" i="1" l="1"/>
  <c r="L4415" i="1"/>
  <c r="M4415" i="1" l="1"/>
  <c r="L4416" i="1"/>
  <c r="M4416" i="1" l="1"/>
  <c r="L4417" i="1"/>
  <c r="M4417" i="1" l="1"/>
  <c r="L4418" i="1"/>
  <c r="M4418" i="1" l="1"/>
  <c r="L4419" i="1"/>
  <c r="M4419" i="1" l="1"/>
  <c r="L4420" i="1"/>
  <c r="M4420" i="1" l="1"/>
  <c r="L4421" i="1"/>
  <c r="M4421" i="1" l="1"/>
  <c r="L4422" i="1"/>
  <c r="M4422" i="1" l="1"/>
  <c r="L4423" i="1"/>
  <c r="M4423" i="1" l="1"/>
  <c r="L4424" i="1"/>
  <c r="M4424" i="1" l="1"/>
  <c r="L4425" i="1"/>
  <c r="M4425" i="1" l="1"/>
  <c r="L4426" i="1"/>
  <c r="M4426" i="1" l="1"/>
  <c r="L4427" i="1"/>
  <c r="M4427" i="1" l="1"/>
  <c r="L4428" i="1"/>
  <c r="M4428" i="1" l="1"/>
  <c r="L4429" i="1"/>
  <c r="M4429" i="1" l="1"/>
  <c r="L4430" i="1"/>
  <c r="M4430" i="1" l="1"/>
  <c r="L4431" i="1"/>
  <c r="M4431" i="1" l="1"/>
  <c r="L4432" i="1"/>
  <c r="M4432" i="1" l="1"/>
  <c r="L4433" i="1"/>
  <c r="M4433" i="1" l="1"/>
  <c r="L4434" i="1"/>
  <c r="M4434" i="1" l="1"/>
  <c r="L4435" i="1"/>
  <c r="M4435" i="1" l="1"/>
  <c r="L4436" i="1"/>
  <c r="M4436" i="1" l="1"/>
  <c r="L4437" i="1"/>
  <c r="M4437" i="1" l="1"/>
  <c r="L4438" i="1"/>
  <c r="M4438" i="1" l="1"/>
  <c r="L4439" i="1"/>
  <c r="M4439" i="1" l="1"/>
  <c r="L4440" i="1"/>
  <c r="M4440" i="1" l="1"/>
  <c r="L4441" i="1"/>
  <c r="M4441" i="1" l="1"/>
  <c r="L4442" i="1"/>
  <c r="M4442" i="1" l="1"/>
  <c r="L4443" i="1"/>
  <c r="M4443" i="1" l="1"/>
  <c r="L4444" i="1"/>
  <c r="M4444" i="1" l="1"/>
  <c r="L4445" i="1"/>
  <c r="M4445" i="1" l="1"/>
  <c r="L4446" i="1"/>
  <c r="M4446" i="1" l="1"/>
  <c r="L4447" i="1"/>
  <c r="M4447" i="1" l="1"/>
  <c r="L4448" i="1"/>
  <c r="M4448" i="1" l="1"/>
  <c r="L4449" i="1"/>
  <c r="M4449" i="1" l="1"/>
  <c r="L4450" i="1"/>
  <c r="M4450" i="1" l="1"/>
  <c r="L4451" i="1"/>
  <c r="M4451" i="1" l="1"/>
  <c r="L4452" i="1"/>
  <c r="M4452" i="1" l="1"/>
  <c r="L4453" i="1"/>
  <c r="M4453" i="1" l="1"/>
  <c r="L4454" i="1"/>
  <c r="M4454" i="1" l="1"/>
  <c r="L4455" i="1"/>
  <c r="M4455" i="1" l="1"/>
  <c r="L4456" i="1"/>
  <c r="M4456" i="1" l="1"/>
  <c r="L4457" i="1"/>
  <c r="M4457" i="1" l="1"/>
  <c r="L4458" i="1"/>
  <c r="M4458" i="1" l="1"/>
  <c r="L4459" i="1"/>
  <c r="M4459" i="1" l="1"/>
  <c r="L4460" i="1"/>
  <c r="M4460" i="1" l="1"/>
  <c r="L4461" i="1"/>
  <c r="M4461" i="1" l="1"/>
  <c r="L4462" i="1"/>
  <c r="M4462" i="1" l="1"/>
  <c r="L4463" i="1"/>
  <c r="M4463" i="1" l="1"/>
  <c r="L4464" i="1"/>
  <c r="M4464" i="1" l="1"/>
  <c r="L4465" i="1"/>
  <c r="M4465" i="1" l="1"/>
  <c r="L4466" i="1"/>
  <c r="M4466" i="1" l="1"/>
  <c r="L4467" i="1"/>
  <c r="M4467" i="1" l="1"/>
  <c r="L4468" i="1"/>
  <c r="M4468" i="1" l="1"/>
  <c r="L4469" i="1"/>
  <c r="M4469" i="1" l="1"/>
  <c r="L4470" i="1"/>
  <c r="M4470" i="1" l="1"/>
  <c r="L4471" i="1"/>
  <c r="M4471" i="1" l="1"/>
  <c r="L4472" i="1"/>
  <c r="M4472" i="1" l="1"/>
  <c r="L4473" i="1"/>
  <c r="M4473" i="1" l="1"/>
  <c r="L4474" i="1"/>
  <c r="M4474" i="1" l="1"/>
  <c r="L4475" i="1"/>
  <c r="M4475" i="1" l="1"/>
  <c r="L4476" i="1"/>
  <c r="M4476" i="1" l="1"/>
  <c r="L4477" i="1"/>
  <c r="M4477" i="1" l="1"/>
  <c r="L4478" i="1"/>
  <c r="M4478" i="1" l="1"/>
  <c r="L4479" i="1"/>
  <c r="M4479" i="1" l="1"/>
  <c r="L4480" i="1"/>
  <c r="M4480" i="1" l="1"/>
  <c r="L4481" i="1"/>
  <c r="M4481" i="1" l="1"/>
  <c r="L4482" i="1"/>
  <c r="M4482" i="1" l="1"/>
  <c r="L4483" i="1"/>
  <c r="M4483" i="1" l="1"/>
  <c r="L4484" i="1"/>
  <c r="M4484" i="1" l="1"/>
  <c r="L4485" i="1"/>
  <c r="M4485" i="1" l="1"/>
  <c r="L4486" i="1"/>
  <c r="M4486" i="1" l="1"/>
  <c r="L4487" i="1"/>
  <c r="M4487" i="1" l="1"/>
  <c r="L4488" i="1"/>
  <c r="M4488" i="1" l="1"/>
  <c r="L4489" i="1"/>
  <c r="M4489" i="1" l="1"/>
  <c r="L4490" i="1"/>
  <c r="M4490" i="1" l="1"/>
  <c r="L4491" i="1"/>
  <c r="M4491" i="1" l="1"/>
  <c r="L4492" i="1"/>
  <c r="M4492" i="1" l="1"/>
  <c r="L4493" i="1"/>
  <c r="M4493" i="1" l="1"/>
  <c r="L4494" i="1"/>
  <c r="M4494" i="1" l="1"/>
  <c r="L4495" i="1"/>
  <c r="M4495" i="1" l="1"/>
  <c r="L4496" i="1"/>
  <c r="M4496" i="1" l="1"/>
  <c r="L4497" i="1"/>
  <c r="M4497" i="1" l="1"/>
  <c r="L4498" i="1"/>
  <c r="M4498" i="1" l="1"/>
  <c r="L4499" i="1"/>
  <c r="M4499" i="1" l="1"/>
  <c r="L4500" i="1"/>
  <c r="M4500" i="1" l="1"/>
  <c r="L4501" i="1"/>
  <c r="M4501" i="1" l="1"/>
  <c r="L4502" i="1"/>
  <c r="M4502" i="1" l="1"/>
  <c r="L4503" i="1"/>
  <c r="M4503" i="1" l="1"/>
  <c r="L4504" i="1"/>
  <c r="M4504" i="1" l="1"/>
  <c r="L4505" i="1"/>
  <c r="M4505" i="1" l="1"/>
  <c r="L4506" i="1"/>
  <c r="M4506" i="1" l="1"/>
  <c r="L4507" i="1"/>
  <c r="M4507" i="1" l="1"/>
  <c r="L4508" i="1"/>
  <c r="M4508" i="1" l="1"/>
  <c r="L4509" i="1"/>
  <c r="M4509" i="1" l="1"/>
  <c r="L4510" i="1"/>
  <c r="M4510" i="1" l="1"/>
  <c r="L4511" i="1"/>
  <c r="M4511" i="1" l="1"/>
  <c r="L4512" i="1"/>
  <c r="M4512" i="1" l="1"/>
  <c r="L4513" i="1"/>
  <c r="M4513" i="1" l="1"/>
  <c r="L4514" i="1"/>
  <c r="M4514" i="1" l="1"/>
  <c r="L4515" i="1"/>
  <c r="M4515" i="1" l="1"/>
  <c r="L4516" i="1"/>
  <c r="M4516" i="1" l="1"/>
  <c r="L4517" i="1"/>
  <c r="M4517" i="1" l="1"/>
  <c r="L4518" i="1"/>
  <c r="M4518" i="1" l="1"/>
  <c r="L4519" i="1"/>
  <c r="M4519" i="1" l="1"/>
  <c r="L4520" i="1"/>
  <c r="M4520" i="1" l="1"/>
  <c r="L4521" i="1"/>
  <c r="M4521" i="1" l="1"/>
  <c r="L4522" i="1"/>
  <c r="M4522" i="1" l="1"/>
  <c r="L4523" i="1"/>
  <c r="M4523" i="1" l="1"/>
  <c r="L4524" i="1"/>
  <c r="M4524" i="1" l="1"/>
  <c r="L4525" i="1"/>
  <c r="M4525" i="1" l="1"/>
  <c r="L4526" i="1"/>
  <c r="M4526" i="1" l="1"/>
  <c r="L4527" i="1"/>
  <c r="M4527" i="1" l="1"/>
  <c r="L4528" i="1"/>
  <c r="M4528" i="1" l="1"/>
  <c r="L4529" i="1"/>
  <c r="M4529" i="1" l="1"/>
  <c r="L4530" i="1"/>
  <c r="M4530" i="1" l="1"/>
  <c r="L4531" i="1"/>
  <c r="M4531" i="1" l="1"/>
  <c r="L4532" i="1"/>
  <c r="M4532" i="1" l="1"/>
  <c r="L4533" i="1"/>
  <c r="M4533" i="1" l="1"/>
  <c r="L4534" i="1"/>
  <c r="M4534" i="1" l="1"/>
  <c r="L4535" i="1"/>
  <c r="M4535" i="1" l="1"/>
  <c r="L4536" i="1"/>
  <c r="M4536" i="1" l="1"/>
  <c r="L4537" i="1"/>
  <c r="M4537" i="1" l="1"/>
  <c r="L4538" i="1"/>
  <c r="M4538" i="1" l="1"/>
  <c r="L4539" i="1"/>
  <c r="M4539" i="1" l="1"/>
  <c r="L4540" i="1"/>
  <c r="M4540" i="1" l="1"/>
  <c r="L4541" i="1"/>
  <c r="M4541" i="1" l="1"/>
  <c r="L4542" i="1"/>
  <c r="M4542" i="1" l="1"/>
  <c r="L4543" i="1"/>
  <c r="M4543" i="1" l="1"/>
  <c r="L4544" i="1"/>
  <c r="M4544" i="1" l="1"/>
  <c r="L4545" i="1"/>
  <c r="M4545" i="1" l="1"/>
  <c r="L4546" i="1"/>
  <c r="M4546" i="1" l="1"/>
  <c r="L4547" i="1"/>
  <c r="M4547" i="1" l="1"/>
  <c r="L4548" i="1"/>
  <c r="M4548" i="1" l="1"/>
  <c r="L4549" i="1"/>
  <c r="M4549" i="1" l="1"/>
  <c r="L4550" i="1"/>
  <c r="M4550" i="1" l="1"/>
  <c r="L4551" i="1"/>
  <c r="M4551" i="1" l="1"/>
  <c r="L4552" i="1"/>
  <c r="M4552" i="1" l="1"/>
  <c r="L4553" i="1"/>
  <c r="M4553" i="1" l="1"/>
  <c r="L4554" i="1"/>
  <c r="M4554" i="1" l="1"/>
  <c r="L4555" i="1"/>
  <c r="M4555" i="1" l="1"/>
  <c r="L4556" i="1"/>
  <c r="M4556" i="1" l="1"/>
  <c r="L4557" i="1"/>
  <c r="M4557" i="1" l="1"/>
  <c r="L4558" i="1"/>
  <c r="M4558" i="1" l="1"/>
  <c r="L4559" i="1"/>
  <c r="M4559" i="1" s="1"/>
</calcChain>
</file>

<file path=xl/sharedStrings.xml><?xml version="1.0" encoding="utf-8"?>
<sst xmlns="http://schemas.openxmlformats.org/spreadsheetml/2006/main" count="33" uniqueCount="29">
  <si>
    <t>Activity date &amp; time</t>
  </si>
  <si>
    <t>seq no.</t>
  </si>
  <si>
    <t>acc[0]</t>
  </si>
  <si>
    <t>acc[1]</t>
  </si>
  <si>
    <t>acc[2]</t>
  </si>
  <si>
    <t>acc[3]</t>
  </si>
  <si>
    <t>acc[4]</t>
  </si>
  <si>
    <t>acc[5]</t>
  </si>
  <si>
    <t>Act score</t>
  </si>
  <si>
    <t>seq no</t>
  </si>
  <si>
    <t>Add time:</t>
  </si>
  <si>
    <t>Day</t>
  </si>
  <si>
    <t>Month</t>
  </si>
  <si>
    <t>Year</t>
  </si>
  <si>
    <t>Time</t>
  </si>
  <si>
    <t>Light</t>
  </si>
  <si>
    <t>Date</t>
  </si>
  <si>
    <t xml:space="preserve">Activation time: </t>
  </si>
  <si>
    <t xml:space="preserve">Latest RTC time: </t>
  </si>
  <si>
    <t>Latest sequence count:</t>
  </si>
  <si>
    <t>Time acc to seq cnt:</t>
  </si>
  <si>
    <t>Diff</t>
  </si>
  <si>
    <t>Seq.cnt</t>
  </si>
  <si>
    <t>Time acc to seq. cnt.</t>
  </si>
  <si>
    <t>Info.</t>
  </si>
  <si>
    <t>Light start; Planned:</t>
  </si>
  <si>
    <t xml:space="preserve"> Actual:</t>
  </si>
  <si>
    <t>Press start; Planned:</t>
  </si>
  <si>
    <t>42C48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</si>
</sst>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/mm/dd\ hh:mm;@"/>
    <numFmt numFmtId="165" formatCode="0.000000"/>
    <numFmt numFmtId="166" formatCode="[$-F400]h:mm:ss\ AM/PM"/>
    <numFmt numFmtId="167" formatCode="hh:mm:ss;@"/>
    <numFmt numFmtId="168" formatCode="[h]:mm:ss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2" fontId="0" fillId="0" borderId="0" xfId="0" applyNumberFormat="1"/>
    <xf numFmtId="0" fontId="18" fillId="0" borderId="0" xfId="0" applyFont="1"/>
    <xf numFmtId="0" fontId="18" fillId="0" borderId="0" xfId="7" applyFont="1" applyFill="1"/>
    <xf numFmtId="164" fontId="0" fillId="0" borderId="0" xfId="0" applyNumberFormat="1"/>
    <xf numFmtId="165" fontId="0" fillId="0" borderId="0" xfId="0" applyNumberFormat="1"/>
    <xf numFmtId="0" fontId="18" fillId="0" borderId="0" xfId="6" applyFont="1" applyFill="1"/>
    <xf numFmtId="21" fontId="18" fillId="0" borderId="0" xfId="6" applyNumberFormat="1" applyFont="1" applyFill="1"/>
    <xf numFmtId="164" fontId="18" fillId="0" borderId="0" xfId="6" applyNumberFormat="1" applyFont="1" applyFill="1"/>
    <xf numFmtId="21" fontId="0" fillId="0" borderId="0" xfId="0" applyNumberFormat="1"/>
    <xf numFmtId="49" fontId="0" fillId="0" borderId="0" xfId="0" quotePrefix="1" applyNumberFormat="1"/>
    <xf numFmtId="166" fontId="0" fillId="0" borderId="0" xfId="0" applyNumberFormat="1"/>
    <xf numFmtId="1" fontId="0" fillId="0" borderId="0" xfId="0" applyNumberFormat="1"/>
    <xf numFmtId="49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D877-D560-4B16-8669-3554EC0AB37D}">
  <dimension ref="A1:N4559"/>
  <sheetViews>
    <sheetView tabSelected="1" topLeftCell="A4526" workbookViewId="0">
      <selection activeCell="A4559" sqref="A4559"/>
    </sheetView>
  </sheetViews>
  <sheetFormatPr defaultRowHeight="15" x14ac:dyDescent="0.25"/>
  <cols>
    <col min="1" max="1" width="17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2"/>
      <c r="K1" s="2" t="s">
        <v>8</v>
      </c>
      <c r="L1" s="2" t="s">
        <v>9</v>
      </c>
      <c r="M1" s="2"/>
      <c r="N1" s="2"/>
    </row>
    <row r="2" spans="1:14" x14ac:dyDescent="0.25">
      <c r="A2" s="1">
        <v>45458.041666666664</v>
      </c>
      <c r="B2">
        <v>60</v>
      </c>
      <c r="C2">
        <v>5</v>
      </c>
      <c r="D2">
        <v>0</v>
      </c>
      <c r="E2">
        <v>1</v>
      </c>
      <c r="F2">
        <v>0</v>
      </c>
      <c r="G2">
        <v>0</v>
      </c>
      <c r="H2">
        <v>0</v>
      </c>
      <c r="I2">
        <f>SUM(C2:H2)</f>
        <v>6</v>
      </c>
      <c r="J2" s="2">
        <f>L2</f>
        <v>60</v>
      </c>
      <c r="K2" s="2">
        <f>D2+2*E2+3*F2+4*G2+5*H2</f>
        <v>2</v>
      </c>
      <c r="L2" s="2">
        <v>60</v>
      </c>
      <c r="M2" s="2" t="str">
        <f>DEC2HEX(L2,6)</f>
        <v>00003C</v>
      </c>
      <c r="N2" s="2"/>
    </row>
    <row r="3" spans="1:14" x14ac:dyDescent="0.25">
      <c r="A3" s="1">
        <v>45458.083333333336</v>
      </c>
      <c r="B3">
        <v>120</v>
      </c>
      <c r="C3">
        <v>5</v>
      </c>
      <c r="D3">
        <v>0</v>
      </c>
      <c r="E3">
        <v>1</v>
      </c>
      <c r="F3">
        <v>0</v>
      </c>
      <c r="G3">
        <v>0</v>
      </c>
      <c r="H3">
        <v>0</v>
      </c>
      <c r="I3">
        <f t="shared" ref="I3:I4" si="0">SUM(C3:H3)</f>
        <v>6</v>
      </c>
      <c r="J3" s="2">
        <f>IF(J2+60&lt;256,J2+60,J2+60-256)</f>
        <v>120</v>
      </c>
      <c r="K3" s="2">
        <f t="shared" ref="K3:K13" si="1">D3+2*E3+3*F3+4*G3+5*H3</f>
        <v>2</v>
      </c>
      <c r="L3" s="2">
        <f>L2+60</f>
        <v>120</v>
      </c>
      <c r="M3" s="2" t="str">
        <f t="shared" ref="M3:M13" si="2">DEC2HEX(L3,6)</f>
        <v>000078</v>
      </c>
      <c r="N3" s="2">
        <f>IF(B3-B2&gt;0,B3-B2,256+B3-B2)</f>
        <v>60</v>
      </c>
    </row>
    <row r="4" spans="1:14" x14ac:dyDescent="0.25">
      <c r="A4" s="1">
        <v>45458.125</v>
      </c>
      <c r="B4">
        <v>180</v>
      </c>
      <c r="C4">
        <v>4</v>
      </c>
      <c r="D4">
        <v>2</v>
      </c>
      <c r="E4">
        <v>0</v>
      </c>
      <c r="F4">
        <v>0</v>
      </c>
      <c r="G4">
        <v>0</v>
      </c>
      <c r="H4">
        <v>0</v>
      </c>
      <c r="I4">
        <f t="shared" si="0"/>
        <v>6</v>
      </c>
      <c r="J4" s="2">
        <f t="shared" ref="J4:J67" si="3">IF(J3+60&lt;256,J3+60,J3+60-256)</f>
        <v>180</v>
      </c>
      <c r="K4" s="2">
        <f t="shared" si="1"/>
        <v>2</v>
      </c>
      <c r="L4" s="2">
        <f t="shared" ref="L4:L67" si="4">L3+60</f>
        <v>180</v>
      </c>
      <c r="M4" s="2" t="str">
        <f t="shared" si="2"/>
        <v>0000B4</v>
      </c>
      <c r="N4" s="2">
        <f t="shared" ref="N4:N13" si="5">IF(B4-B3&gt;0,B4-B3,256+B4-B3)</f>
        <v>60</v>
      </c>
    </row>
    <row r="5" spans="1:14" x14ac:dyDescent="0.25">
      <c r="A5" s="1">
        <v>45458.166666666664</v>
      </c>
      <c r="B5">
        <v>240</v>
      </c>
      <c r="C5">
        <v>5</v>
      </c>
      <c r="D5">
        <v>1</v>
      </c>
      <c r="E5">
        <v>0</v>
      </c>
      <c r="F5">
        <v>0</v>
      </c>
      <c r="G5">
        <v>0</v>
      </c>
      <c r="H5">
        <v>0</v>
      </c>
      <c r="I5">
        <f t="shared" ref="I5:I13" si="6">SUM(C5:H5)</f>
        <v>6</v>
      </c>
      <c r="J5" s="3">
        <f t="shared" si="3"/>
        <v>240</v>
      </c>
      <c r="K5" s="3">
        <f t="shared" si="1"/>
        <v>1</v>
      </c>
      <c r="L5" s="3">
        <f t="shared" si="4"/>
        <v>240</v>
      </c>
      <c r="M5" s="3" t="str">
        <f t="shared" si="2"/>
        <v>0000F0</v>
      </c>
      <c r="N5" s="3">
        <f t="shared" si="5"/>
        <v>60</v>
      </c>
    </row>
    <row r="6" spans="1:14" x14ac:dyDescent="0.25">
      <c r="A6" s="1">
        <v>45458.208333333336</v>
      </c>
      <c r="B6">
        <v>44</v>
      </c>
      <c r="C6">
        <v>4</v>
      </c>
      <c r="D6">
        <v>0</v>
      </c>
      <c r="E6">
        <v>2</v>
      </c>
      <c r="F6">
        <v>0</v>
      </c>
      <c r="G6">
        <v>0</v>
      </c>
      <c r="H6">
        <v>0</v>
      </c>
      <c r="I6">
        <f t="shared" si="6"/>
        <v>6</v>
      </c>
      <c r="J6" s="3">
        <f t="shared" si="3"/>
        <v>44</v>
      </c>
      <c r="K6" s="3">
        <f t="shared" si="1"/>
        <v>4</v>
      </c>
      <c r="L6" s="3">
        <f t="shared" si="4"/>
        <v>300</v>
      </c>
      <c r="M6" s="3" t="str">
        <f t="shared" si="2"/>
        <v>00012C</v>
      </c>
      <c r="N6" s="3">
        <f t="shared" si="5"/>
        <v>60</v>
      </c>
    </row>
    <row r="7" spans="1:14" x14ac:dyDescent="0.25">
      <c r="A7" s="1">
        <v>45458.25</v>
      </c>
      <c r="B7">
        <v>104</v>
      </c>
      <c r="C7">
        <v>4</v>
      </c>
      <c r="D7">
        <v>2</v>
      </c>
      <c r="E7">
        <v>0</v>
      </c>
      <c r="F7">
        <v>0</v>
      </c>
      <c r="G7">
        <v>0</v>
      </c>
      <c r="H7">
        <v>0</v>
      </c>
      <c r="I7">
        <f t="shared" si="6"/>
        <v>6</v>
      </c>
      <c r="J7" s="3">
        <f t="shared" si="3"/>
        <v>104</v>
      </c>
      <c r="K7" s="3">
        <f t="shared" si="1"/>
        <v>2</v>
      </c>
      <c r="L7" s="3">
        <f t="shared" si="4"/>
        <v>360</v>
      </c>
      <c r="M7" s="3" t="str">
        <f t="shared" si="2"/>
        <v>000168</v>
      </c>
      <c r="N7" s="3">
        <f t="shared" si="5"/>
        <v>60</v>
      </c>
    </row>
    <row r="8" spans="1:14" x14ac:dyDescent="0.25">
      <c r="A8" s="1">
        <v>45458.291666666664</v>
      </c>
      <c r="B8">
        <v>164</v>
      </c>
      <c r="C8">
        <v>3</v>
      </c>
      <c r="D8">
        <v>2</v>
      </c>
      <c r="E8">
        <v>1</v>
      </c>
      <c r="F8">
        <v>0</v>
      </c>
      <c r="G8">
        <v>0</v>
      </c>
      <c r="H8">
        <v>0</v>
      </c>
      <c r="I8">
        <f t="shared" si="6"/>
        <v>6</v>
      </c>
      <c r="J8" s="3">
        <f t="shared" si="3"/>
        <v>164</v>
      </c>
      <c r="K8" s="3">
        <f t="shared" si="1"/>
        <v>4</v>
      </c>
      <c r="L8" s="3">
        <f t="shared" si="4"/>
        <v>420</v>
      </c>
      <c r="M8" s="3" t="str">
        <f t="shared" si="2"/>
        <v>0001A4</v>
      </c>
      <c r="N8" s="3">
        <f t="shared" si="5"/>
        <v>60</v>
      </c>
    </row>
    <row r="9" spans="1:14" x14ac:dyDescent="0.25">
      <c r="A9" s="1">
        <v>45458.333333333336</v>
      </c>
      <c r="B9">
        <v>224</v>
      </c>
      <c r="C9">
        <v>4</v>
      </c>
      <c r="D9">
        <v>1</v>
      </c>
      <c r="E9">
        <v>1</v>
      </c>
      <c r="F9">
        <v>0</v>
      </c>
      <c r="G9">
        <v>0</v>
      </c>
      <c r="H9">
        <v>0</v>
      </c>
      <c r="I9">
        <f t="shared" si="6"/>
        <v>6</v>
      </c>
      <c r="J9" s="3">
        <f t="shared" si="3"/>
        <v>224</v>
      </c>
      <c r="K9" s="3">
        <f t="shared" si="1"/>
        <v>3</v>
      </c>
      <c r="L9" s="3">
        <f t="shared" si="4"/>
        <v>480</v>
      </c>
      <c r="M9" s="3" t="str">
        <f t="shared" si="2"/>
        <v>0001E0</v>
      </c>
      <c r="N9" s="3">
        <f t="shared" si="5"/>
        <v>60</v>
      </c>
    </row>
    <row r="10" spans="1:14" x14ac:dyDescent="0.25">
      <c r="A10" s="1">
        <v>45458.375</v>
      </c>
      <c r="B10">
        <v>28</v>
      </c>
      <c r="C10">
        <v>3</v>
      </c>
      <c r="D10">
        <v>2</v>
      </c>
      <c r="E10">
        <v>1</v>
      </c>
      <c r="F10">
        <v>0</v>
      </c>
      <c r="G10">
        <v>0</v>
      </c>
      <c r="H10">
        <v>0</v>
      </c>
      <c r="I10">
        <f t="shared" si="6"/>
        <v>6</v>
      </c>
      <c r="J10" s="3">
        <f t="shared" si="3"/>
        <v>28</v>
      </c>
      <c r="K10" s="3">
        <f t="shared" si="1"/>
        <v>4</v>
      </c>
      <c r="L10" s="3">
        <f t="shared" si="4"/>
        <v>540</v>
      </c>
      <c r="M10" s="3" t="str">
        <f t="shared" si="2"/>
        <v>00021C</v>
      </c>
      <c r="N10" s="3">
        <f t="shared" si="5"/>
        <v>60</v>
      </c>
    </row>
    <row r="11" spans="1:14" x14ac:dyDescent="0.25">
      <c r="A11" s="1">
        <v>45458.416666666664</v>
      </c>
      <c r="B11">
        <v>88</v>
      </c>
      <c r="C11">
        <v>3</v>
      </c>
      <c r="D11">
        <v>3</v>
      </c>
      <c r="E11">
        <v>0</v>
      </c>
      <c r="F11">
        <v>0</v>
      </c>
      <c r="G11">
        <v>0</v>
      </c>
      <c r="H11">
        <v>0</v>
      </c>
      <c r="I11">
        <f t="shared" si="6"/>
        <v>6</v>
      </c>
      <c r="J11" s="3">
        <f t="shared" si="3"/>
        <v>88</v>
      </c>
      <c r="K11" s="3">
        <f t="shared" si="1"/>
        <v>3</v>
      </c>
      <c r="L11" s="3">
        <f t="shared" si="4"/>
        <v>600</v>
      </c>
      <c r="M11" s="3" t="str">
        <f t="shared" si="2"/>
        <v>000258</v>
      </c>
      <c r="N11" s="3">
        <f t="shared" si="5"/>
        <v>60</v>
      </c>
    </row>
    <row r="12" spans="1:14" x14ac:dyDescent="0.25">
      <c r="A12" s="1">
        <v>45458.458333333336</v>
      </c>
      <c r="B12">
        <v>148</v>
      </c>
      <c r="C12">
        <v>4</v>
      </c>
      <c r="D12">
        <v>2</v>
      </c>
      <c r="E12">
        <v>0</v>
      </c>
      <c r="F12">
        <v>0</v>
      </c>
      <c r="G12">
        <v>0</v>
      </c>
      <c r="H12">
        <v>0</v>
      </c>
      <c r="I12">
        <f t="shared" si="6"/>
        <v>6</v>
      </c>
      <c r="J12" s="3">
        <f t="shared" si="3"/>
        <v>148</v>
      </c>
      <c r="K12" s="3">
        <f t="shared" si="1"/>
        <v>2</v>
      </c>
      <c r="L12" s="3">
        <f t="shared" si="4"/>
        <v>660</v>
      </c>
      <c r="M12" s="3" t="str">
        <f t="shared" si="2"/>
        <v>000294</v>
      </c>
      <c r="N12" s="3">
        <f t="shared" si="5"/>
        <v>60</v>
      </c>
    </row>
    <row r="13" spans="1:14" x14ac:dyDescent="0.25">
      <c r="A13" s="1">
        <v>45458.5</v>
      </c>
      <c r="B13">
        <v>208</v>
      </c>
      <c r="C13">
        <v>1</v>
      </c>
      <c r="D13">
        <v>4</v>
      </c>
      <c r="E13">
        <v>0</v>
      </c>
      <c r="F13">
        <v>1</v>
      </c>
      <c r="G13">
        <v>0</v>
      </c>
      <c r="H13">
        <v>0</v>
      </c>
      <c r="I13">
        <f t="shared" si="6"/>
        <v>6</v>
      </c>
      <c r="J13" s="3">
        <f t="shared" si="3"/>
        <v>208</v>
      </c>
      <c r="K13" s="3">
        <f t="shared" si="1"/>
        <v>7</v>
      </c>
      <c r="L13" s="3">
        <f t="shared" si="4"/>
        <v>720</v>
      </c>
      <c r="M13" s="3" t="str">
        <f t="shared" si="2"/>
        <v>0002D0</v>
      </c>
      <c r="N13" s="3">
        <f t="shared" si="5"/>
        <v>60</v>
      </c>
    </row>
    <row r="14" spans="1:14" x14ac:dyDescent="0.25">
      <c r="A14" s="1">
        <v>45458.541666666664</v>
      </c>
      <c r="B14">
        <v>12</v>
      </c>
      <c r="C14">
        <v>4</v>
      </c>
      <c r="D14">
        <v>1</v>
      </c>
      <c r="E14">
        <v>1</v>
      </c>
      <c r="F14">
        <v>0</v>
      </c>
      <c r="G14">
        <v>0</v>
      </c>
      <c r="H14">
        <v>0</v>
      </c>
      <c r="I14">
        <f t="shared" ref="I14:I77" si="7">SUM(C14:H14)</f>
        <v>6</v>
      </c>
      <c r="J14" s="3">
        <f t="shared" si="3"/>
        <v>12</v>
      </c>
      <c r="K14" s="3">
        <f t="shared" ref="K14:K77" si="8">D14+2*E14+3*F14+4*G14+5*H14</f>
        <v>3</v>
      </c>
      <c r="L14" s="3">
        <f t="shared" si="4"/>
        <v>780</v>
      </c>
      <c r="M14" s="3" t="str">
        <f t="shared" ref="M14:M77" si="9">DEC2HEX(L14,6)</f>
        <v>00030C</v>
      </c>
      <c r="N14" s="3">
        <f t="shared" ref="N14:N77" si="10">IF(B14-B13&gt;0,B14-B13,256+B14-B13)</f>
        <v>60</v>
      </c>
    </row>
    <row r="15" spans="1:14" x14ac:dyDescent="0.25">
      <c r="A15" s="1">
        <v>45458.583333333336</v>
      </c>
      <c r="B15">
        <v>72</v>
      </c>
      <c r="C15">
        <v>4</v>
      </c>
      <c r="D15">
        <v>2</v>
      </c>
      <c r="E15">
        <v>0</v>
      </c>
      <c r="F15">
        <v>0</v>
      </c>
      <c r="G15">
        <v>0</v>
      </c>
      <c r="H15">
        <v>0</v>
      </c>
      <c r="I15">
        <f t="shared" si="7"/>
        <v>6</v>
      </c>
      <c r="J15" s="3">
        <f t="shared" si="3"/>
        <v>72</v>
      </c>
      <c r="K15" s="3">
        <f t="shared" si="8"/>
        <v>2</v>
      </c>
      <c r="L15" s="3">
        <f t="shared" si="4"/>
        <v>840</v>
      </c>
      <c r="M15" s="3" t="str">
        <f t="shared" si="9"/>
        <v>000348</v>
      </c>
      <c r="N15" s="3">
        <f t="shared" si="10"/>
        <v>60</v>
      </c>
    </row>
    <row r="16" spans="1:14" x14ac:dyDescent="0.25">
      <c r="A16" s="1">
        <v>45458.625</v>
      </c>
      <c r="B16">
        <v>132</v>
      </c>
      <c r="C16">
        <v>4</v>
      </c>
      <c r="D16">
        <v>1</v>
      </c>
      <c r="E16">
        <v>1</v>
      </c>
      <c r="F16">
        <v>0</v>
      </c>
      <c r="G16">
        <v>0</v>
      </c>
      <c r="H16">
        <v>0</v>
      </c>
      <c r="I16">
        <f t="shared" si="7"/>
        <v>6</v>
      </c>
      <c r="J16" s="3">
        <f t="shared" si="3"/>
        <v>132</v>
      </c>
      <c r="K16" s="3">
        <f t="shared" si="8"/>
        <v>3</v>
      </c>
      <c r="L16" s="3">
        <f t="shared" si="4"/>
        <v>900</v>
      </c>
      <c r="M16" s="3" t="str">
        <f t="shared" si="9"/>
        <v>000384</v>
      </c>
      <c r="N16" s="3">
        <f t="shared" si="10"/>
        <v>60</v>
      </c>
    </row>
    <row r="17" spans="1:14" x14ac:dyDescent="0.25">
      <c r="A17" s="1">
        <v>45458.666666666664</v>
      </c>
      <c r="B17">
        <v>192</v>
      </c>
      <c r="C17">
        <v>4</v>
      </c>
      <c r="D17">
        <v>2</v>
      </c>
      <c r="E17">
        <v>0</v>
      </c>
      <c r="F17">
        <v>0</v>
      </c>
      <c r="G17">
        <v>0</v>
      </c>
      <c r="H17">
        <v>0</v>
      </c>
      <c r="I17">
        <f t="shared" si="7"/>
        <v>6</v>
      </c>
      <c r="J17" s="3">
        <f t="shared" si="3"/>
        <v>192</v>
      </c>
      <c r="K17" s="3">
        <f t="shared" si="8"/>
        <v>2</v>
      </c>
      <c r="L17" s="3">
        <f t="shared" si="4"/>
        <v>960</v>
      </c>
      <c r="M17" s="3" t="str">
        <f t="shared" si="9"/>
        <v>0003C0</v>
      </c>
      <c r="N17" s="3">
        <f t="shared" si="10"/>
        <v>60</v>
      </c>
    </row>
    <row r="18" spans="1:14" x14ac:dyDescent="0.25">
      <c r="A18" s="1">
        <v>45458.708333333336</v>
      </c>
      <c r="B18">
        <v>252</v>
      </c>
      <c r="C18">
        <v>5</v>
      </c>
      <c r="D18">
        <v>1</v>
      </c>
      <c r="E18">
        <v>0</v>
      </c>
      <c r="F18">
        <v>0</v>
      </c>
      <c r="G18">
        <v>0</v>
      </c>
      <c r="H18">
        <v>0</v>
      </c>
      <c r="I18">
        <f t="shared" si="7"/>
        <v>6</v>
      </c>
      <c r="J18" s="3">
        <f t="shared" si="3"/>
        <v>252</v>
      </c>
      <c r="K18" s="3">
        <f t="shared" si="8"/>
        <v>1</v>
      </c>
      <c r="L18" s="3">
        <f t="shared" si="4"/>
        <v>1020</v>
      </c>
      <c r="M18" s="3" t="str">
        <f t="shared" si="9"/>
        <v>0003FC</v>
      </c>
      <c r="N18" s="3">
        <f t="shared" si="10"/>
        <v>60</v>
      </c>
    </row>
    <row r="19" spans="1:14" x14ac:dyDescent="0.25">
      <c r="A19" s="1">
        <v>45458.75</v>
      </c>
      <c r="B19">
        <v>56</v>
      </c>
      <c r="C19">
        <v>4</v>
      </c>
      <c r="D19">
        <v>2</v>
      </c>
      <c r="E19">
        <v>0</v>
      </c>
      <c r="F19">
        <v>0</v>
      </c>
      <c r="G19">
        <v>0</v>
      </c>
      <c r="H19">
        <v>0</v>
      </c>
      <c r="I19">
        <f t="shared" si="7"/>
        <v>6</v>
      </c>
      <c r="J19" s="3">
        <f t="shared" si="3"/>
        <v>56</v>
      </c>
      <c r="K19" s="3">
        <f t="shared" si="8"/>
        <v>2</v>
      </c>
      <c r="L19" s="3">
        <f t="shared" si="4"/>
        <v>1080</v>
      </c>
      <c r="M19" s="3" t="str">
        <f t="shared" si="9"/>
        <v>000438</v>
      </c>
      <c r="N19" s="3">
        <f t="shared" si="10"/>
        <v>60</v>
      </c>
    </row>
    <row r="20" spans="1:14" x14ac:dyDescent="0.25">
      <c r="A20" s="1">
        <v>45458.791666666664</v>
      </c>
      <c r="B20">
        <v>116</v>
      </c>
      <c r="C20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f t="shared" si="7"/>
        <v>6</v>
      </c>
      <c r="J20" s="3">
        <f t="shared" si="3"/>
        <v>116</v>
      </c>
      <c r="K20" s="3">
        <f t="shared" si="8"/>
        <v>0</v>
      </c>
      <c r="L20" s="3">
        <f t="shared" si="4"/>
        <v>1140</v>
      </c>
      <c r="M20" s="3" t="str">
        <f t="shared" si="9"/>
        <v>000474</v>
      </c>
      <c r="N20" s="3">
        <f t="shared" si="10"/>
        <v>60</v>
      </c>
    </row>
    <row r="21" spans="1:14" x14ac:dyDescent="0.25">
      <c r="A21" s="1">
        <v>45458.833333333336</v>
      </c>
      <c r="B21">
        <v>176</v>
      </c>
      <c r="C21">
        <v>4</v>
      </c>
      <c r="D21">
        <v>1</v>
      </c>
      <c r="E21">
        <v>0</v>
      </c>
      <c r="F21">
        <v>1</v>
      </c>
      <c r="G21">
        <v>0</v>
      </c>
      <c r="H21">
        <v>0</v>
      </c>
      <c r="I21">
        <f t="shared" si="7"/>
        <v>6</v>
      </c>
      <c r="J21" s="3">
        <f t="shared" si="3"/>
        <v>176</v>
      </c>
      <c r="K21" s="3">
        <f t="shared" si="8"/>
        <v>4</v>
      </c>
      <c r="L21" s="3">
        <f t="shared" si="4"/>
        <v>1200</v>
      </c>
      <c r="M21" s="3" t="str">
        <f t="shared" si="9"/>
        <v>0004B0</v>
      </c>
      <c r="N21" s="3">
        <f t="shared" si="10"/>
        <v>60</v>
      </c>
    </row>
    <row r="22" spans="1:14" x14ac:dyDescent="0.25">
      <c r="A22" s="1">
        <v>45458.875</v>
      </c>
      <c r="B22">
        <v>236</v>
      </c>
      <c r="C22">
        <v>5</v>
      </c>
      <c r="D22">
        <v>0</v>
      </c>
      <c r="E22">
        <v>1</v>
      </c>
      <c r="F22">
        <v>0</v>
      </c>
      <c r="G22">
        <v>0</v>
      </c>
      <c r="H22">
        <v>0</v>
      </c>
      <c r="I22">
        <f t="shared" si="7"/>
        <v>6</v>
      </c>
      <c r="J22" s="3">
        <f t="shared" si="3"/>
        <v>236</v>
      </c>
      <c r="K22" s="3">
        <f t="shared" si="8"/>
        <v>2</v>
      </c>
      <c r="L22" s="3">
        <f t="shared" si="4"/>
        <v>1260</v>
      </c>
      <c r="M22" s="3" t="str">
        <f t="shared" si="9"/>
        <v>0004EC</v>
      </c>
      <c r="N22" s="3">
        <f t="shared" si="10"/>
        <v>60</v>
      </c>
    </row>
    <row r="23" spans="1:14" x14ac:dyDescent="0.25">
      <c r="A23" s="1">
        <v>45458.916666666664</v>
      </c>
      <c r="B23">
        <v>40</v>
      </c>
      <c r="C23">
        <v>6</v>
      </c>
      <c r="D23">
        <v>0</v>
      </c>
      <c r="E23">
        <v>0</v>
      </c>
      <c r="F23">
        <v>0</v>
      </c>
      <c r="G23">
        <v>0</v>
      </c>
      <c r="H23">
        <v>0</v>
      </c>
      <c r="I23">
        <f t="shared" si="7"/>
        <v>6</v>
      </c>
      <c r="J23" s="3">
        <f t="shared" si="3"/>
        <v>40</v>
      </c>
      <c r="K23" s="3">
        <f t="shared" si="8"/>
        <v>0</v>
      </c>
      <c r="L23" s="3">
        <f t="shared" si="4"/>
        <v>1320</v>
      </c>
      <c r="M23" s="3" t="str">
        <f t="shared" si="9"/>
        <v>000528</v>
      </c>
      <c r="N23" s="3">
        <f t="shared" si="10"/>
        <v>60</v>
      </c>
    </row>
    <row r="24" spans="1:14" x14ac:dyDescent="0.25">
      <c r="A24" s="1">
        <v>45458.958333333336</v>
      </c>
      <c r="B24">
        <v>100</v>
      </c>
      <c r="C24">
        <v>6</v>
      </c>
      <c r="D24">
        <v>0</v>
      </c>
      <c r="E24">
        <v>0</v>
      </c>
      <c r="F24">
        <v>0</v>
      </c>
      <c r="G24">
        <v>0</v>
      </c>
      <c r="H24">
        <v>0</v>
      </c>
      <c r="I24">
        <f t="shared" si="7"/>
        <v>6</v>
      </c>
      <c r="J24" s="3">
        <f t="shared" si="3"/>
        <v>100</v>
      </c>
      <c r="K24" s="3">
        <f t="shared" si="8"/>
        <v>0</v>
      </c>
      <c r="L24" s="3">
        <f t="shared" si="4"/>
        <v>1380</v>
      </c>
      <c r="M24" s="3" t="str">
        <f t="shared" si="9"/>
        <v>000564</v>
      </c>
      <c r="N24" s="3">
        <f t="shared" si="10"/>
        <v>60</v>
      </c>
    </row>
    <row r="25" spans="1:14" x14ac:dyDescent="0.25">
      <c r="A25" s="1">
        <v>45459</v>
      </c>
      <c r="B25">
        <v>160</v>
      </c>
      <c r="C25">
        <v>6</v>
      </c>
      <c r="D25">
        <v>0</v>
      </c>
      <c r="E25">
        <v>0</v>
      </c>
      <c r="F25">
        <v>0</v>
      </c>
      <c r="G25">
        <v>0</v>
      </c>
      <c r="H25">
        <v>0</v>
      </c>
      <c r="I25">
        <f t="shared" si="7"/>
        <v>6</v>
      </c>
      <c r="J25" s="3">
        <f t="shared" si="3"/>
        <v>160</v>
      </c>
      <c r="K25" s="3">
        <f t="shared" si="8"/>
        <v>0</v>
      </c>
      <c r="L25" s="3">
        <f t="shared" si="4"/>
        <v>1440</v>
      </c>
      <c r="M25" s="3" t="str">
        <f t="shared" si="9"/>
        <v>0005A0</v>
      </c>
      <c r="N25" s="3">
        <f t="shared" si="10"/>
        <v>60</v>
      </c>
    </row>
    <row r="26" spans="1:14" x14ac:dyDescent="0.25">
      <c r="A26" s="1">
        <v>45459.041666666664</v>
      </c>
      <c r="B26">
        <v>220</v>
      </c>
      <c r="C26">
        <v>6</v>
      </c>
      <c r="D26">
        <v>0</v>
      </c>
      <c r="E26">
        <v>0</v>
      </c>
      <c r="F26">
        <v>0</v>
      </c>
      <c r="G26">
        <v>0</v>
      </c>
      <c r="H26">
        <v>0</v>
      </c>
      <c r="I26">
        <f t="shared" si="7"/>
        <v>6</v>
      </c>
      <c r="J26" s="3">
        <f t="shared" si="3"/>
        <v>220</v>
      </c>
      <c r="K26" s="3">
        <f t="shared" si="8"/>
        <v>0</v>
      </c>
      <c r="L26" s="3">
        <f t="shared" si="4"/>
        <v>1500</v>
      </c>
      <c r="M26" s="3" t="str">
        <f t="shared" si="9"/>
        <v>0005DC</v>
      </c>
      <c r="N26" s="3">
        <f t="shared" si="10"/>
        <v>60</v>
      </c>
    </row>
    <row r="27" spans="1:14" x14ac:dyDescent="0.25">
      <c r="A27" s="1">
        <v>45459.083333333336</v>
      </c>
      <c r="B27">
        <v>24</v>
      </c>
      <c r="C27">
        <v>3</v>
      </c>
      <c r="D27">
        <v>3</v>
      </c>
      <c r="E27">
        <v>0</v>
      </c>
      <c r="F27">
        <v>0</v>
      </c>
      <c r="G27">
        <v>0</v>
      </c>
      <c r="H27">
        <v>0</v>
      </c>
      <c r="I27">
        <f t="shared" si="7"/>
        <v>6</v>
      </c>
      <c r="J27" s="3">
        <f t="shared" si="3"/>
        <v>24</v>
      </c>
      <c r="K27" s="3">
        <f t="shared" si="8"/>
        <v>3</v>
      </c>
      <c r="L27" s="3">
        <f t="shared" si="4"/>
        <v>1560</v>
      </c>
      <c r="M27" s="3" t="str">
        <f t="shared" si="9"/>
        <v>000618</v>
      </c>
      <c r="N27" s="3">
        <f t="shared" si="10"/>
        <v>60</v>
      </c>
    </row>
    <row r="28" spans="1:14" x14ac:dyDescent="0.25">
      <c r="A28" s="1">
        <v>45459.125</v>
      </c>
      <c r="B28">
        <v>84</v>
      </c>
      <c r="C28">
        <v>3</v>
      </c>
      <c r="D28">
        <v>1</v>
      </c>
      <c r="E28">
        <v>2</v>
      </c>
      <c r="F28">
        <v>0</v>
      </c>
      <c r="G28">
        <v>0</v>
      </c>
      <c r="H28">
        <v>0</v>
      </c>
      <c r="I28">
        <f t="shared" si="7"/>
        <v>6</v>
      </c>
      <c r="J28" s="3">
        <f t="shared" si="3"/>
        <v>84</v>
      </c>
      <c r="K28" s="3">
        <f t="shared" si="8"/>
        <v>5</v>
      </c>
      <c r="L28" s="3">
        <f t="shared" si="4"/>
        <v>1620</v>
      </c>
      <c r="M28" s="3" t="str">
        <f t="shared" si="9"/>
        <v>000654</v>
      </c>
      <c r="N28" s="3">
        <f t="shared" si="10"/>
        <v>60</v>
      </c>
    </row>
    <row r="29" spans="1:14" x14ac:dyDescent="0.25">
      <c r="A29" s="1">
        <v>45459.166666666664</v>
      </c>
      <c r="B29">
        <v>144</v>
      </c>
      <c r="C29">
        <v>3</v>
      </c>
      <c r="D29">
        <v>2</v>
      </c>
      <c r="E29">
        <v>1</v>
      </c>
      <c r="F29">
        <v>0</v>
      </c>
      <c r="G29">
        <v>0</v>
      </c>
      <c r="H29">
        <v>0</v>
      </c>
      <c r="I29">
        <f t="shared" si="7"/>
        <v>6</v>
      </c>
      <c r="J29" s="3">
        <f t="shared" si="3"/>
        <v>144</v>
      </c>
      <c r="K29" s="3">
        <f t="shared" si="8"/>
        <v>4</v>
      </c>
      <c r="L29" s="3">
        <f t="shared" si="4"/>
        <v>1680</v>
      </c>
      <c r="M29" s="3" t="str">
        <f t="shared" si="9"/>
        <v>000690</v>
      </c>
      <c r="N29" s="3">
        <f t="shared" si="10"/>
        <v>60</v>
      </c>
    </row>
    <row r="30" spans="1:14" x14ac:dyDescent="0.25">
      <c r="A30" s="1">
        <v>45459.208333333336</v>
      </c>
      <c r="B30">
        <v>204</v>
      </c>
      <c r="C30">
        <v>2</v>
      </c>
      <c r="D30">
        <v>4</v>
      </c>
      <c r="E30">
        <v>0</v>
      </c>
      <c r="F30">
        <v>0</v>
      </c>
      <c r="G30">
        <v>0</v>
      </c>
      <c r="H30">
        <v>0</v>
      </c>
      <c r="I30">
        <f t="shared" si="7"/>
        <v>6</v>
      </c>
      <c r="J30" s="3">
        <f t="shared" si="3"/>
        <v>204</v>
      </c>
      <c r="K30" s="3">
        <f t="shared" si="8"/>
        <v>4</v>
      </c>
      <c r="L30" s="3">
        <f t="shared" si="4"/>
        <v>1740</v>
      </c>
      <c r="M30" s="3" t="str">
        <f t="shared" si="9"/>
        <v>0006CC</v>
      </c>
      <c r="N30" s="3">
        <f t="shared" si="10"/>
        <v>60</v>
      </c>
    </row>
    <row r="31" spans="1:14" x14ac:dyDescent="0.25">
      <c r="A31" s="1">
        <v>45459.25</v>
      </c>
      <c r="B31">
        <v>8</v>
      </c>
      <c r="C31">
        <v>3</v>
      </c>
      <c r="D31">
        <v>2</v>
      </c>
      <c r="E31">
        <v>1</v>
      </c>
      <c r="F31">
        <v>0</v>
      </c>
      <c r="G31">
        <v>0</v>
      </c>
      <c r="H31">
        <v>0</v>
      </c>
      <c r="I31">
        <f t="shared" si="7"/>
        <v>6</v>
      </c>
      <c r="J31" s="3">
        <f t="shared" si="3"/>
        <v>8</v>
      </c>
      <c r="K31" s="3">
        <f t="shared" si="8"/>
        <v>4</v>
      </c>
      <c r="L31" s="3">
        <f t="shared" si="4"/>
        <v>1800</v>
      </c>
      <c r="M31" s="3" t="str">
        <f t="shared" si="9"/>
        <v>000708</v>
      </c>
      <c r="N31" s="3">
        <f t="shared" si="10"/>
        <v>60</v>
      </c>
    </row>
    <row r="32" spans="1:14" x14ac:dyDescent="0.25">
      <c r="A32" s="1">
        <v>45459.291666666664</v>
      </c>
      <c r="B32">
        <v>68</v>
      </c>
      <c r="C32">
        <v>4</v>
      </c>
      <c r="D32">
        <v>2</v>
      </c>
      <c r="E32">
        <v>0</v>
      </c>
      <c r="F32">
        <v>0</v>
      </c>
      <c r="G32">
        <v>0</v>
      </c>
      <c r="H32">
        <v>0</v>
      </c>
      <c r="I32">
        <f t="shared" si="7"/>
        <v>6</v>
      </c>
      <c r="J32" s="3">
        <f t="shared" si="3"/>
        <v>68</v>
      </c>
      <c r="K32" s="3">
        <f t="shared" si="8"/>
        <v>2</v>
      </c>
      <c r="L32" s="3">
        <f t="shared" si="4"/>
        <v>1860</v>
      </c>
      <c r="M32" s="3" t="str">
        <f t="shared" si="9"/>
        <v>000744</v>
      </c>
      <c r="N32" s="3">
        <f t="shared" si="10"/>
        <v>60</v>
      </c>
    </row>
    <row r="33" spans="1:14" x14ac:dyDescent="0.25">
      <c r="A33" s="1">
        <v>45459.333333333336</v>
      </c>
      <c r="B33">
        <v>128</v>
      </c>
      <c r="C33">
        <v>5</v>
      </c>
      <c r="D33">
        <v>0</v>
      </c>
      <c r="E33">
        <v>1</v>
      </c>
      <c r="F33">
        <v>0</v>
      </c>
      <c r="G33">
        <v>0</v>
      </c>
      <c r="H33">
        <v>0</v>
      </c>
      <c r="I33">
        <f t="shared" si="7"/>
        <v>6</v>
      </c>
      <c r="J33" s="3">
        <f t="shared" si="3"/>
        <v>128</v>
      </c>
      <c r="K33" s="3">
        <f t="shared" si="8"/>
        <v>2</v>
      </c>
      <c r="L33" s="3">
        <f t="shared" si="4"/>
        <v>1920</v>
      </c>
      <c r="M33" s="3" t="str">
        <f t="shared" si="9"/>
        <v>000780</v>
      </c>
      <c r="N33" s="3">
        <f t="shared" si="10"/>
        <v>60</v>
      </c>
    </row>
    <row r="34" spans="1:14" x14ac:dyDescent="0.25">
      <c r="A34" s="1">
        <v>45459.375</v>
      </c>
      <c r="B34">
        <v>188</v>
      </c>
      <c r="C34">
        <v>2</v>
      </c>
      <c r="D34">
        <v>2</v>
      </c>
      <c r="E34">
        <v>2</v>
      </c>
      <c r="F34">
        <v>0</v>
      </c>
      <c r="G34">
        <v>0</v>
      </c>
      <c r="H34">
        <v>0</v>
      </c>
      <c r="I34">
        <f t="shared" si="7"/>
        <v>6</v>
      </c>
      <c r="J34" s="3">
        <f t="shared" si="3"/>
        <v>188</v>
      </c>
      <c r="K34" s="3">
        <f t="shared" si="8"/>
        <v>6</v>
      </c>
      <c r="L34" s="3">
        <f t="shared" si="4"/>
        <v>1980</v>
      </c>
      <c r="M34" s="3" t="str">
        <f t="shared" si="9"/>
        <v>0007BC</v>
      </c>
      <c r="N34" s="3">
        <f t="shared" si="10"/>
        <v>60</v>
      </c>
    </row>
    <row r="35" spans="1:14" x14ac:dyDescent="0.25">
      <c r="A35" s="1">
        <v>45459.416666666664</v>
      </c>
      <c r="B35">
        <v>248</v>
      </c>
      <c r="C35">
        <v>3</v>
      </c>
      <c r="D35">
        <v>2</v>
      </c>
      <c r="E35">
        <v>0</v>
      </c>
      <c r="F35">
        <v>1</v>
      </c>
      <c r="G35">
        <v>0</v>
      </c>
      <c r="H35">
        <v>0</v>
      </c>
      <c r="I35">
        <f t="shared" si="7"/>
        <v>6</v>
      </c>
      <c r="J35" s="3">
        <f t="shared" si="3"/>
        <v>248</v>
      </c>
      <c r="K35" s="3">
        <f t="shared" si="8"/>
        <v>5</v>
      </c>
      <c r="L35" s="3">
        <f t="shared" si="4"/>
        <v>2040</v>
      </c>
      <c r="M35" s="3" t="str">
        <f t="shared" si="9"/>
        <v>0007F8</v>
      </c>
      <c r="N35" s="3">
        <f t="shared" si="10"/>
        <v>60</v>
      </c>
    </row>
    <row r="36" spans="1:14" x14ac:dyDescent="0.25">
      <c r="A36" s="1">
        <v>45459.458333333336</v>
      </c>
      <c r="B36">
        <v>52</v>
      </c>
      <c r="C36">
        <v>5</v>
      </c>
      <c r="D36">
        <v>1</v>
      </c>
      <c r="E36">
        <v>0</v>
      </c>
      <c r="F36">
        <v>0</v>
      </c>
      <c r="G36">
        <v>0</v>
      </c>
      <c r="H36">
        <v>0</v>
      </c>
      <c r="I36">
        <f t="shared" si="7"/>
        <v>6</v>
      </c>
      <c r="J36" s="3">
        <f t="shared" si="3"/>
        <v>52</v>
      </c>
      <c r="K36" s="3">
        <f t="shared" si="8"/>
        <v>1</v>
      </c>
      <c r="L36" s="3">
        <f t="shared" si="4"/>
        <v>2100</v>
      </c>
      <c r="M36" s="3" t="str">
        <f t="shared" si="9"/>
        <v>000834</v>
      </c>
      <c r="N36" s="3">
        <f t="shared" si="10"/>
        <v>60</v>
      </c>
    </row>
    <row r="37" spans="1:14" x14ac:dyDescent="0.25">
      <c r="A37" s="1">
        <v>45459.5</v>
      </c>
      <c r="B37">
        <v>112</v>
      </c>
      <c r="C37">
        <v>5</v>
      </c>
      <c r="D37">
        <v>1</v>
      </c>
      <c r="E37">
        <v>0</v>
      </c>
      <c r="F37">
        <v>0</v>
      </c>
      <c r="G37">
        <v>0</v>
      </c>
      <c r="H37">
        <v>0</v>
      </c>
      <c r="I37">
        <f t="shared" si="7"/>
        <v>6</v>
      </c>
      <c r="J37" s="3">
        <f t="shared" si="3"/>
        <v>112</v>
      </c>
      <c r="K37" s="3">
        <f t="shared" si="8"/>
        <v>1</v>
      </c>
      <c r="L37" s="3">
        <f t="shared" si="4"/>
        <v>2160</v>
      </c>
      <c r="M37" s="3" t="str">
        <f t="shared" si="9"/>
        <v>000870</v>
      </c>
      <c r="N37" s="3">
        <f t="shared" si="10"/>
        <v>60</v>
      </c>
    </row>
    <row r="38" spans="1:14" x14ac:dyDescent="0.25">
      <c r="A38" s="1">
        <v>45459.541666666664</v>
      </c>
      <c r="B38">
        <v>172</v>
      </c>
      <c r="C38">
        <v>3</v>
      </c>
      <c r="D38">
        <v>2</v>
      </c>
      <c r="E38">
        <v>1</v>
      </c>
      <c r="F38">
        <v>0</v>
      </c>
      <c r="G38">
        <v>0</v>
      </c>
      <c r="H38">
        <v>0</v>
      </c>
      <c r="I38">
        <f t="shared" si="7"/>
        <v>6</v>
      </c>
      <c r="J38" s="3">
        <f t="shared" si="3"/>
        <v>172</v>
      </c>
      <c r="K38" s="3">
        <f t="shared" si="8"/>
        <v>4</v>
      </c>
      <c r="L38" s="3">
        <f t="shared" si="4"/>
        <v>2220</v>
      </c>
      <c r="M38" s="3" t="str">
        <f t="shared" si="9"/>
        <v>0008AC</v>
      </c>
      <c r="N38" s="3">
        <f t="shared" si="10"/>
        <v>60</v>
      </c>
    </row>
    <row r="39" spans="1:14" x14ac:dyDescent="0.25">
      <c r="A39" s="1">
        <v>45459.583333333336</v>
      </c>
      <c r="B39">
        <v>232</v>
      </c>
      <c r="C39">
        <v>5</v>
      </c>
      <c r="D39">
        <v>1</v>
      </c>
      <c r="E39">
        <v>0</v>
      </c>
      <c r="F39">
        <v>0</v>
      </c>
      <c r="G39">
        <v>0</v>
      </c>
      <c r="H39">
        <v>0</v>
      </c>
      <c r="I39">
        <f t="shared" si="7"/>
        <v>6</v>
      </c>
      <c r="J39" s="3">
        <f t="shared" si="3"/>
        <v>232</v>
      </c>
      <c r="K39" s="3">
        <f t="shared" si="8"/>
        <v>1</v>
      </c>
      <c r="L39" s="3">
        <f t="shared" si="4"/>
        <v>2280</v>
      </c>
      <c r="M39" s="3" t="str">
        <f t="shared" si="9"/>
        <v>0008E8</v>
      </c>
      <c r="N39" s="3">
        <f t="shared" si="10"/>
        <v>60</v>
      </c>
    </row>
    <row r="40" spans="1:14" x14ac:dyDescent="0.25">
      <c r="A40" s="1">
        <v>45459.625</v>
      </c>
      <c r="B40">
        <v>36</v>
      </c>
      <c r="C40">
        <v>3</v>
      </c>
      <c r="D40">
        <v>3</v>
      </c>
      <c r="E40">
        <v>0</v>
      </c>
      <c r="F40">
        <v>0</v>
      </c>
      <c r="G40">
        <v>0</v>
      </c>
      <c r="H40">
        <v>0</v>
      </c>
      <c r="I40">
        <f t="shared" si="7"/>
        <v>6</v>
      </c>
      <c r="J40" s="3">
        <f t="shared" si="3"/>
        <v>36</v>
      </c>
      <c r="K40" s="3">
        <f t="shared" si="8"/>
        <v>3</v>
      </c>
      <c r="L40" s="3">
        <f t="shared" si="4"/>
        <v>2340</v>
      </c>
      <c r="M40" s="3" t="str">
        <f t="shared" si="9"/>
        <v>000924</v>
      </c>
      <c r="N40" s="3">
        <f t="shared" si="10"/>
        <v>60</v>
      </c>
    </row>
    <row r="41" spans="1:14" x14ac:dyDescent="0.25">
      <c r="A41" s="1">
        <v>45459.666666666664</v>
      </c>
      <c r="B41">
        <v>96</v>
      </c>
      <c r="C41">
        <v>4</v>
      </c>
      <c r="D41">
        <v>2</v>
      </c>
      <c r="E41">
        <v>0</v>
      </c>
      <c r="F41">
        <v>0</v>
      </c>
      <c r="G41">
        <v>0</v>
      </c>
      <c r="H41">
        <v>0</v>
      </c>
      <c r="I41">
        <f t="shared" si="7"/>
        <v>6</v>
      </c>
      <c r="J41" s="3">
        <f t="shared" si="3"/>
        <v>96</v>
      </c>
      <c r="K41" s="3">
        <f t="shared" si="8"/>
        <v>2</v>
      </c>
      <c r="L41" s="3">
        <f t="shared" si="4"/>
        <v>2400</v>
      </c>
      <c r="M41" s="3" t="str">
        <f t="shared" si="9"/>
        <v>000960</v>
      </c>
      <c r="N41" s="3">
        <f t="shared" si="10"/>
        <v>60</v>
      </c>
    </row>
    <row r="42" spans="1:14" x14ac:dyDescent="0.25">
      <c r="A42" s="1">
        <v>45459.708333333336</v>
      </c>
      <c r="B42">
        <v>156</v>
      </c>
      <c r="C42">
        <v>3</v>
      </c>
      <c r="D42">
        <v>2</v>
      </c>
      <c r="E42">
        <v>0</v>
      </c>
      <c r="F42">
        <v>1</v>
      </c>
      <c r="G42">
        <v>0</v>
      </c>
      <c r="H42">
        <v>0</v>
      </c>
      <c r="I42">
        <f t="shared" si="7"/>
        <v>6</v>
      </c>
      <c r="J42" s="3">
        <f t="shared" si="3"/>
        <v>156</v>
      </c>
      <c r="K42" s="3">
        <f t="shared" si="8"/>
        <v>5</v>
      </c>
      <c r="L42" s="3">
        <f t="shared" si="4"/>
        <v>2460</v>
      </c>
      <c r="M42" s="3" t="str">
        <f t="shared" si="9"/>
        <v>00099C</v>
      </c>
      <c r="N42" s="3">
        <f t="shared" si="10"/>
        <v>60</v>
      </c>
    </row>
    <row r="43" spans="1:14" x14ac:dyDescent="0.25">
      <c r="A43" s="1">
        <v>45459.75</v>
      </c>
      <c r="B43">
        <v>216</v>
      </c>
      <c r="C43">
        <v>4</v>
      </c>
      <c r="D43">
        <v>2</v>
      </c>
      <c r="E43">
        <v>0</v>
      </c>
      <c r="F43">
        <v>0</v>
      </c>
      <c r="G43">
        <v>0</v>
      </c>
      <c r="H43">
        <v>0</v>
      </c>
      <c r="I43">
        <f t="shared" si="7"/>
        <v>6</v>
      </c>
      <c r="J43" s="3">
        <f t="shared" si="3"/>
        <v>216</v>
      </c>
      <c r="K43" s="3">
        <f t="shared" si="8"/>
        <v>2</v>
      </c>
      <c r="L43" s="3">
        <f t="shared" si="4"/>
        <v>2520</v>
      </c>
      <c r="M43" s="3" t="str">
        <f t="shared" si="9"/>
        <v>0009D8</v>
      </c>
      <c r="N43" s="3">
        <f t="shared" si="10"/>
        <v>60</v>
      </c>
    </row>
    <row r="44" spans="1:14" x14ac:dyDescent="0.25">
      <c r="A44" s="1">
        <v>45459.791666666664</v>
      </c>
      <c r="B44">
        <v>20</v>
      </c>
      <c r="C44">
        <v>4</v>
      </c>
      <c r="D44">
        <v>2</v>
      </c>
      <c r="E44">
        <v>0</v>
      </c>
      <c r="F44">
        <v>0</v>
      </c>
      <c r="G44">
        <v>0</v>
      </c>
      <c r="H44">
        <v>0</v>
      </c>
      <c r="I44">
        <f t="shared" si="7"/>
        <v>6</v>
      </c>
      <c r="J44" s="3">
        <f t="shared" si="3"/>
        <v>20</v>
      </c>
      <c r="K44" s="3">
        <f t="shared" si="8"/>
        <v>2</v>
      </c>
      <c r="L44" s="3">
        <f t="shared" si="4"/>
        <v>2580</v>
      </c>
      <c r="M44" s="3" t="str">
        <f t="shared" si="9"/>
        <v>000A14</v>
      </c>
      <c r="N44" s="3">
        <f t="shared" si="10"/>
        <v>60</v>
      </c>
    </row>
    <row r="45" spans="1:14" x14ac:dyDescent="0.25">
      <c r="A45" s="1">
        <v>45459.833333333336</v>
      </c>
      <c r="B45">
        <v>80</v>
      </c>
      <c r="C45">
        <v>6</v>
      </c>
      <c r="D45">
        <v>0</v>
      </c>
      <c r="E45">
        <v>0</v>
      </c>
      <c r="F45">
        <v>0</v>
      </c>
      <c r="G45">
        <v>0</v>
      </c>
      <c r="H45">
        <v>0</v>
      </c>
      <c r="I45">
        <f t="shared" si="7"/>
        <v>6</v>
      </c>
      <c r="J45" s="3">
        <f t="shared" si="3"/>
        <v>80</v>
      </c>
      <c r="K45" s="3">
        <f t="shared" si="8"/>
        <v>0</v>
      </c>
      <c r="L45" s="3">
        <f t="shared" si="4"/>
        <v>2640</v>
      </c>
      <c r="M45" s="3" t="str">
        <f t="shared" si="9"/>
        <v>000A50</v>
      </c>
      <c r="N45" s="3">
        <f t="shared" si="10"/>
        <v>60</v>
      </c>
    </row>
    <row r="46" spans="1:14" x14ac:dyDescent="0.25">
      <c r="A46" s="1">
        <v>45459.875</v>
      </c>
      <c r="B46">
        <v>140</v>
      </c>
      <c r="C46">
        <v>6</v>
      </c>
      <c r="D46">
        <v>0</v>
      </c>
      <c r="E46">
        <v>0</v>
      </c>
      <c r="F46">
        <v>0</v>
      </c>
      <c r="G46">
        <v>0</v>
      </c>
      <c r="H46">
        <v>0</v>
      </c>
      <c r="I46">
        <f t="shared" si="7"/>
        <v>6</v>
      </c>
      <c r="J46" s="3">
        <f t="shared" si="3"/>
        <v>140</v>
      </c>
      <c r="K46" s="3">
        <f t="shared" si="8"/>
        <v>0</v>
      </c>
      <c r="L46" s="3">
        <f t="shared" si="4"/>
        <v>2700</v>
      </c>
      <c r="M46" s="3" t="str">
        <f t="shared" si="9"/>
        <v>000A8C</v>
      </c>
      <c r="N46" s="3">
        <f t="shared" si="10"/>
        <v>60</v>
      </c>
    </row>
    <row r="47" spans="1:14" x14ac:dyDescent="0.25">
      <c r="A47" s="1">
        <v>45459.916666666664</v>
      </c>
      <c r="B47">
        <v>200</v>
      </c>
      <c r="C47">
        <v>6</v>
      </c>
      <c r="D47">
        <v>0</v>
      </c>
      <c r="E47">
        <v>0</v>
      </c>
      <c r="F47">
        <v>0</v>
      </c>
      <c r="G47">
        <v>0</v>
      </c>
      <c r="H47">
        <v>0</v>
      </c>
      <c r="I47">
        <f t="shared" si="7"/>
        <v>6</v>
      </c>
      <c r="J47" s="3">
        <f t="shared" si="3"/>
        <v>200</v>
      </c>
      <c r="K47" s="3">
        <f t="shared" si="8"/>
        <v>0</v>
      </c>
      <c r="L47" s="3">
        <f t="shared" si="4"/>
        <v>2760</v>
      </c>
      <c r="M47" s="3" t="str">
        <f t="shared" si="9"/>
        <v>000AC8</v>
      </c>
      <c r="N47" s="3">
        <f t="shared" si="10"/>
        <v>60</v>
      </c>
    </row>
    <row r="48" spans="1:14" x14ac:dyDescent="0.25">
      <c r="A48" s="1">
        <v>45459.958333333336</v>
      </c>
      <c r="B48">
        <v>4</v>
      </c>
      <c r="C48">
        <v>6</v>
      </c>
      <c r="D48">
        <v>0</v>
      </c>
      <c r="E48">
        <v>0</v>
      </c>
      <c r="F48">
        <v>0</v>
      </c>
      <c r="G48">
        <v>0</v>
      </c>
      <c r="H48">
        <v>0</v>
      </c>
      <c r="I48">
        <f t="shared" si="7"/>
        <v>6</v>
      </c>
      <c r="J48" s="3">
        <f t="shared" si="3"/>
        <v>4</v>
      </c>
      <c r="K48" s="3">
        <f t="shared" si="8"/>
        <v>0</v>
      </c>
      <c r="L48" s="3">
        <f t="shared" si="4"/>
        <v>2820</v>
      </c>
      <c r="M48" s="3" t="str">
        <f t="shared" si="9"/>
        <v>000B04</v>
      </c>
      <c r="N48" s="3">
        <f t="shared" si="10"/>
        <v>60</v>
      </c>
    </row>
    <row r="49" spans="1:14" x14ac:dyDescent="0.25">
      <c r="A49" s="1">
        <v>45460</v>
      </c>
      <c r="B49">
        <v>64</v>
      </c>
      <c r="C49">
        <v>6</v>
      </c>
      <c r="D49">
        <v>0</v>
      </c>
      <c r="E49">
        <v>0</v>
      </c>
      <c r="F49">
        <v>0</v>
      </c>
      <c r="G49">
        <v>0</v>
      </c>
      <c r="H49">
        <v>0</v>
      </c>
      <c r="I49">
        <f t="shared" si="7"/>
        <v>6</v>
      </c>
      <c r="J49" s="3">
        <f t="shared" si="3"/>
        <v>64</v>
      </c>
      <c r="K49" s="3">
        <f t="shared" si="8"/>
        <v>0</v>
      </c>
      <c r="L49" s="3">
        <f t="shared" si="4"/>
        <v>2880</v>
      </c>
      <c r="M49" s="3" t="str">
        <f t="shared" si="9"/>
        <v>000B40</v>
      </c>
      <c r="N49" s="3">
        <f t="shared" si="10"/>
        <v>60</v>
      </c>
    </row>
    <row r="50" spans="1:14" x14ac:dyDescent="0.25">
      <c r="A50" s="1">
        <v>45460.041666666664</v>
      </c>
      <c r="B50">
        <v>124</v>
      </c>
      <c r="C50">
        <v>5</v>
      </c>
      <c r="D50">
        <v>1</v>
      </c>
      <c r="E50">
        <v>0</v>
      </c>
      <c r="F50">
        <v>0</v>
      </c>
      <c r="G50">
        <v>0</v>
      </c>
      <c r="H50">
        <v>0</v>
      </c>
      <c r="I50">
        <f t="shared" si="7"/>
        <v>6</v>
      </c>
      <c r="J50" s="3">
        <f t="shared" si="3"/>
        <v>124</v>
      </c>
      <c r="K50" s="3">
        <f t="shared" si="8"/>
        <v>1</v>
      </c>
      <c r="L50" s="3">
        <f t="shared" si="4"/>
        <v>2940</v>
      </c>
      <c r="M50" s="3" t="str">
        <f t="shared" si="9"/>
        <v>000B7C</v>
      </c>
      <c r="N50" s="3">
        <f t="shared" si="10"/>
        <v>60</v>
      </c>
    </row>
    <row r="51" spans="1:14" x14ac:dyDescent="0.25">
      <c r="A51" s="1">
        <v>45460.083333333336</v>
      </c>
      <c r="B51">
        <v>184</v>
      </c>
      <c r="C51">
        <v>5</v>
      </c>
      <c r="D51">
        <v>0</v>
      </c>
      <c r="E51">
        <v>1</v>
      </c>
      <c r="F51">
        <v>0</v>
      </c>
      <c r="G51">
        <v>0</v>
      </c>
      <c r="H51">
        <v>0</v>
      </c>
      <c r="I51">
        <f t="shared" si="7"/>
        <v>6</v>
      </c>
      <c r="J51" s="3">
        <f t="shared" si="3"/>
        <v>184</v>
      </c>
      <c r="K51" s="3">
        <f t="shared" si="8"/>
        <v>2</v>
      </c>
      <c r="L51" s="3">
        <f t="shared" si="4"/>
        <v>3000</v>
      </c>
      <c r="M51" s="3" t="str">
        <f t="shared" si="9"/>
        <v>000BB8</v>
      </c>
      <c r="N51" s="3">
        <f t="shared" si="10"/>
        <v>60</v>
      </c>
    </row>
    <row r="52" spans="1:14" x14ac:dyDescent="0.25">
      <c r="A52" s="1">
        <v>45460.125</v>
      </c>
      <c r="B52">
        <v>244</v>
      </c>
      <c r="C52">
        <v>5</v>
      </c>
      <c r="D52">
        <v>0</v>
      </c>
      <c r="E52">
        <v>0</v>
      </c>
      <c r="F52">
        <v>1</v>
      </c>
      <c r="G52">
        <v>0</v>
      </c>
      <c r="H52">
        <v>0</v>
      </c>
      <c r="I52">
        <f t="shared" si="7"/>
        <v>6</v>
      </c>
      <c r="J52" s="3">
        <f t="shared" si="3"/>
        <v>244</v>
      </c>
      <c r="K52" s="3">
        <f t="shared" si="8"/>
        <v>3</v>
      </c>
      <c r="L52" s="3">
        <f t="shared" si="4"/>
        <v>3060</v>
      </c>
      <c r="M52" s="3" t="str">
        <f t="shared" si="9"/>
        <v>000BF4</v>
      </c>
      <c r="N52" s="3">
        <f t="shared" si="10"/>
        <v>60</v>
      </c>
    </row>
    <row r="53" spans="1:14" x14ac:dyDescent="0.25">
      <c r="A53" s="1">
        <v>45460.166666666664</v>
      </c>
      <c r="B53">
        <v>48</v>
      </c>
      <c r="C53">
        <v>2</v>
      </c>
      <c r="D53">
        <v>4</v>
      </c>
      <c r="E53">
        <v>0</v>
      </c>
      <c r="F53">
        <v>0</v>
      </c>
      <c r="G53">
        <v>0</v>
      </c>
      <c r="H53">
        <v>0</v>
      </c>
      <c r="I53">
        <f t="shared" si="7"/>
        <v>6</v>
      </c>
      <c r="J53" s="3">
        <f t="shared" si="3"/>
        <v>48</v>
      </c>
      <c r="K53" s="3">
        <f t="shared" si="8"/>
        <v>4</v>
      </c>
      <c r="L53" s="3">
        <f t="shared" si="4"/>
        <v>3120</v>
      </c>
      <c r="M53" s="3" t="str">
        <f t="shared" si="9"/>
        <v>000C30</v>
      </c>
      <c r="N53" s="3">
        <f t="shared" si="10"/>
        <v>60</v>
      </c>
    </row>
    <row r="54" spans="1:14" x14ac:dyDescent="0.25">
      <c r="A54" s="1">
        <v>45460.208333333336</v>
      </c>
      <c r="B54">
        <v>108</v>
      </c>
      <c r="C54">
        <v>3</v>
      </c>
      <c r="D54">
        <v>3</v>
      </c>
      <c r="E54">
        <v>0</v>
      </c>
      <c r="F54">
        <v>0</v>
      </c>
      <c r="G54">
        <v>0</v>
      </c>
      <c r="H54">
        <v>0</v>
      </c>
      <c r="I54">
        <f t="shared" si="7"/>
        <v>6</v>
      </c>
      <c r="J54" s="3">
        <f t="shared" si="3"/>
        <v>108</v>
      </c>
      <c r="K54" s="3">
        <f t="shared" si="8"/>
        <v>3</v>
      </c>
      <c r="L54" s="3">
        <f t="shared" si="4"/>
        <v>3180</v>
      </c>
      <c r="M54" s="3" t="str">
        <f t="shared" si="9"/>
        <v>000C6C</v>
      </c>
      <c r="N54" s="3">
        <f t="shared" si="10"/>
        <v>60</v>
      </c>
    </row>
    <row r="55" spans="1:14" x14ac:dyDescent="0.25">
      <c r="A55" s="1">
        <v>45460.25</v>
      </c>
      <c r="B55">
        <v>168</v>
      </c>
      <c r="C55">
        <v>4</v>
      </c>
      <c r="D55">
        <v>1</v>
      </c>
      <c r="E55">
        <v>1</v>
      </c>
      <c r="F55">
        <v>0</v>
      </c>
      <c r="G55">
        <v>0</v>
      </c>
      <c r="H55">
        <v>0</v>
      </c>
      <c r="I55">
        <f t="shared" si="7"/>
        <v>6</v>
      </c>
      <c r="J55" s="3">
        <f t="shared" si="3"/>
        <v>168</v>
      </c>
      <c r="K55" s="3">
        <f t="shared" si="8"/>
        <v>3</v>
      </c>
      <c r="L55" s="3">
        <f t="shared" si="4"/>
        <v>3240</v>
      </c>
      <c r="M55" s="3" t="str">
        <f t="shared" si="9"/>
        <v>000CA8</v>
      </c>
      <c r="N55" s="3">
        <f t="shared" si="10"/>
        <v>60</v>
      </c>
    </row>
    <row r="56" spans="1:14" x14ac:dyDescent="0.25">
      <c r="A56" s="1">
        <v>45460.291666666664</v>
      </c>
      <c r="B56">
        <v>228</v>
      </c>
      <c r="C56">
        <v>4</v>
      </c>
      <c r="D56">
        <v>1</v>
      </c>
      <c r="E56">
        <v>1</v>
      </c>
      <c r="F56">
        <v>0</v>
      </c>
      <c r="G56">
        <v>0</v>
      </c>
      <c r="H56">
        <v>0</v>
      </c>
      <c r="I56">
        <f t="shared" si="7"/>
        <v>6</v>
      </c>
      <c r="J56" s="3">
        <f t="shared" si="3"/>
        <v>228</v>
      </c>
      <c r="K56" s="3">
        <f t="shared" si="8"/>
        <v>3</v>
      </c>
      <c r="L56" s="3">
        <f t="shared" si="4"/>
        <v>3300</v>
      </c>
      <c r="M56" s="3" t="str">
        <f t="shared" si="9"/>
        <v>000CE4</v>
      </c>
      <c r="N56" s="3">
        <f t="shared" si="10"/>
        <v>60</v>
      </c>
    </row>
    <row r="57" spans="1:14" x14ac:dyDescent="0.25">
      <c r="A57" s="1">
        <v>45460.333333333336</v>
      </c>
      <c r="B57">
        <v>32</v>
      </c>
      <c r="C57">
        <v>4</v>
      </c>
      <c r="D57">
        <v>1</v>
      </c>
      <c r="E57">
        <v>0</v>
      </c>
      <c r="F57">
        <v>1</v>
      </c>
      <c r="G57">
        <v>0</v>
      </c>
      <c r="H57">
        <v>0</v>
      </c>
      <c r="I57">
        <f t="shared" si="7"/>
        <v>6</v>
      </c>
      <c r="J57" s="3">
        <f t="shared" si="3"/>
        <v>32</v>
      </c>
      <c r="K57" s="3">
        <f t="shared" si="8"/>
        <v>4</v>
      </c>
      <c r="L57" s="3">
        <f t="shared" si="4"/>
        <v>3360</v>
      </c>
      <c r="M57" s="3" t="str">
        <f t="shared" si="9"/>
        <v>000D20</v>
      </c>
      <c r="N57" s="3">
        <f t="shared" si="10"/>
        <v>60</v>
      </c>
    </row>
    <row r="58" spans="1:14" x14ac:dyDescent="0.25">
      <c r="A58" s="1">
        <v>45460.375</v>
      </c>
      <c r="B58">
        <v>92</v>
      </c>
      <c r="C58">
        <v>4</v>
      </c>
      <c r="D58">
        <v>0</v>
      </c>
      <c r="E58">
        <v>2</v>
      </c>
      <c r="F58">
        <v>0</v>
      </c>
      <c r="G58">
        <v>0</v>
      </c>
      <c r="H58">
        <v>0</v>
      </c>
      <c r="I58">
        <f t="shared" si="7"/>
        <v>6</v>
      </c>
      <c r="J58" s="3">
        <f t="shared" si="3"/>
        <v>92</v>
      </c>
      <c r="K58" s="3">
        <f t="shared" si="8"/>
        <v>4</v>
      </c>
      <c r="L58" s="3">
        <f t="shared" si="4"/>
        <v>3420</v>
      </c>
      <c r="M58" s="3" t="str">
        <f t="shared" si="9"/>
        <v>000D5C</v>
      </c>
      <c r="N58" s="3">
        <f t="shared" si="10"/>
        <v>60</v>
      </c>
    </row>
    <row r="59" spans="1:14" x14ac:dyDescent="0.25">
      <c r="A59" s="1">
        <v>45460.416666666664</v>
      </c>
      <c r="B59">
        <v>152</v>
      </c>
      <c r="C59">
        <v>2</v>
      </c>
      <c r="D59">
        <v>2</v>
      </c>
      <c r="E59">
        <v>1</v>
      </c>
      <c r="F59">
        <v>1</v>
      </c>
      <c r="G59">
        <v>0</v>
      </c>
      <c r="H59">
        <v>0</v>
      </c>
      <c r="I59">
        <f t="shared" si="7"/>
        <v>6</v>
      </c>
      <c r="J59" s="3">
        <f t="shared" si="3"/>
        <v>152</v>
      </c>
      <c r="K59" s="3">
        <f t="shared" si="8"/>
        <v>7</v>
      </c>
      <c r="L59" s="3">
        <f t="shared" si="4"/>
        <v>3480</v>
      </c>
      <c r="M59" s="3" t="str">
        <f t="shared" si="9"/>
        <v>000D98</v>
      </c>
      <c r="N59" s="3">
        <f t="shared" si="10"/>
        <v>60</v>
      </c>
    </row>
    <row r="60" spans="1:14" x14ac:dyDescent="0.25">
      <c r="A60" s="1">
        <v>45460.458333333336</v>
      </c>
      <c r="B60">
        <v>212</v>
      </c>
      <c r="C60">
        <v>4</v>
      </c>
      <c r="D60">
        <v>0</v>
      </c>
      <c r="E60">
        <v>2</v>
      </c>
      <c r="F60">
        <v>0</v>
      </c>
      <c r="G60">
        <v>0</v>
      </c>
      <c r="H60">
        <v>0</v>
      </c>
      <c r="I60">
        <f t="shared" si="7"/>
        <v>6</v>
      </c>
      <c r="J60" s="3">
        <f t="shared" si="3"/>
        <v>212</v>
      </c>
      <c r="K60" s="3">
        <f t="shared" si="8"/>
        <v>4</v>
      </c>
      <c r="L60" s="3">
        <f t="shared" si="4"/>
        <v>3540</v>
      </c>
      <c r="M60" s="3" t="str">
        <f t="shared" si="9"/>
        <v>000DD4</v>
      </c>
      <c r="N60" s="3">
        <f t="shared" si="10"/>
        <v>60</v>
      </c>
    </row>
    <row r="61" spans="1:14" x14ac:dyDescent="0.25">
      <c r="A61" s="1">
        <v>45460.5</v>
      </c>
      <c r="B61">
        <v>16</v>
      </c>
      <c r="C61">
        <v>6</v>
      </c>
      <c r="D61">
        <v>0</v>
      </c>
      <c r="E61">
        <v>0</v>
      </c>
      <c r="F61">
        <v>0</v>
      </c>
      <c r="G61">
        <v>0</v>
      </c>
      <c r="H61">
        <v>0</v>
      </c>
      <c r="I61">
        <f t="shared" si="7"/>
        <v>6</v>
      </c>
      <c r="J61" s="3">
        <f t="shared" si="3"/>
        <v>16</v>
      </c>
      <c r="K61" s="3">
        <f t="shared" si="8"/>
        <v>0</v>
      </c>
      <c r="L61" s="3">
        <f t="shared" si="4"/>
        <v>3600</v>
      </c>
      <c r="M61" s="3" t="str">
        <f t="shared" si="9"/>
        <v>000E10</v>
      </c>
      <c r="N61" s="3">
        <f t="shared" si="10"/>
        <v>60</v>
      </c>
    </row>
    <row r="62" spans="1:14" x14ac:dyDescent="0.25">
      <c r="A62" s="1">
        <v>45460.541666666664</v>
      </c>
      <c r="B62">
        <v>76</v>
      </c>
      <c r="C62">
        <v>5</v>
      </c>
      <c r="D62">
        <v>1</v>
      </c>
      <c r="E62">
        <v>0</v>
      </c>
      <c r="F62">
        <v>0</v>
      </c>
      <c r="G62">
        <v>0</v>
      </c>
      <c r="H62">
        <v>0</v>
      </c>
      <c r="I62">
        <f t="shared" si="7"/>
        <v>6</v>
      </c>
      <c r="J62" s="3">
        <f t="shared" si="3"/>
        <v>76</v>
      </c>
      <c r="K62" s="3">
        <f t="shared" si="8"/>
        <v>1</v>
      </c>
      <c r="L62" s="3">
        <f t="shared" si="4"/>
        <v>3660</v>
      </c>
      <c r="M62" s="3" t="str">
        <f t="shared" si="9"/>
        <v>000E4C</v>
      </c>
      <c r="N62" s="3">
        <f t="shared" si="10"/>
        <v>60</v>
      </c>
    </row>
    <row r="63" spans="1:14" x14ac:dyDescent="0.25">
      <c r="A63" s="1">
        <v>45460.583333333336</v>
      </c>
      <c r="B63">
        <v>136</v>
      </c>
      <c r="C63">
        <v>6</v>
      </c>
      <c r="D63">
        <v>0</v>
      </c>
      <c r="E63">
        <v>0</v>
      </c>
      <c r="F63">
        <v>0</v>
      </c>
      <c r="G63">
        <v>0</v>
      </c>
      <c r="H63">
        <v>0</v>
      </c>
      <c r="I63">
        <f t="shared" si="7"/>
        <v>6</v>
      </c>
      <c r="J63" s="3">
        <f t="shared" si="3"/>
        <v>136</v>
      </c>
      <c r="K63" s="3">
        <f t="shared" si="8"/>
        <v>0</v>
      </c>
      <c r="L63" s="3">
        <f t="shared" si="4"/>
        <v>3720</v>
      </c>
      <c r="M63" s="3" t="str">
        <f t="shared" si="9"/>
        <v>000E88</v>
      </c>
      <c r="N63" s="3">
        <f t="shared" si="10"/>
        <v>60</v>
      </c>
    </row>
    <row r="64" spans="1:14" x14ac:dyDescent="0.25">
      <c r="A64" s="1">
        <v>45460.625</v>
      </c>
      <c r="B64">
        <v>196</v>
      </c>
      <c r="C64">
        <v>4</v>
      </c>
      <c r="D64">
        <v>2</v>
      </c>
      <c r="E64">
        <v>0</v>
      </c>
      <c r="F64">
        <v>0</v>
      </c>
      <c r="G64">
        <v>0</v>
      </c>
      <c r="H64">
        <v>0</v>
      </c>
      <c r="I64">
        <f t="shared" si="7"/>
        <v>6</v>
      </c>
      <c r="J64" s="3">
        <f t="shared" si="3"/>
        <v>196</v>
      </c>
      <c r="K64" s="3">
        <f t="shared" si="8"/>
        <v>2</v>
      </c>
      <c r="L64" s="3">
        <f t="shared" si="4"/>
        <v>3780</v>
      </c>
      <c r="M64" s="3" t="str">
        <f t="shared" si="9"/>
        <v>000EC4</v>
      </c>
      <c r="N64" s="3">
        <f t="shared" si="10"/>
        <v>60</v>
      </c>
    </row>
    <row r="65" spans="1:14" x14ac:dyDescent="0.25">
      <c r="A65" s="1">
        <v>45460.666666666664</v>
      </c>
      <c r="B65">
        <v>0</v>
      </c>
      <c r="C65">
        <v>5</v>
      </c>
      <c r="D65">
        <v>1</v>
      </c>
      <c r="E65">
        <v>0</v>
      </c>
      <c r="F65">
        <v>0</v>
      </c>
      <c r="G65">
        <v>0</v>
      </c>
      <c r="H65">
        <v>0</v>
      </c>
      <c r="I65">
        <f t="shared" si="7"/>
        <v>6</v>
      </c>
      <c r="J65" s="3">
        <f t="shared" si="3"/>
        <v>0</v>
      </c>
      <c r="K65" s="3">
        <f t="shared" si="8"/>
        <v>1</v>
      </c>
      <c r="L65" s="3">
        <f t="shared" si="4"/>
        <v>3840</v>
      </c>
      <c r="M65" s="3" t="str">
        <f t="shared" si="9"/>
        <v>000F00</v>
      </c>
      <c r="N65" s="3">
        <f t="shared" si="10"/>
        <v>60</v>
      </c>
    </row>
    <row r="66" spans="1:14" x14ac:dyDescent="0.25">
      <c r="A66" s="1">
        <v>45460.708333333336</v>
      </c>
      <c r="B66">
        <v>60</v>
      </c>
      <c r="C66">
        <v>4</v>
      </c>
      <c r="D66">
        <v>2</v>
      </c>
      <c r="E66">
        <v>0</v>
      </c>
      <c r="F66">
        <v>0</v>
      </c>
      <c r="G66">
        <v>0</v>
      </c>
      <c r="H66">
        <v>0</v>
      </c>
      <c r="I66">
        <f t="shared" si="7"/>
        <v>6</v>
      </c>
      <c r="J66" s="3">
        <f t="shared" si="3"/>
        <v>60</v>
      </c>
      <c r="K66" s="3">
        <f t="shared" si="8"/>
        <v>2</v>
      </c>
      <c r="L66" s="3">
        <f t="shared" si="4"/>
        <v>3900</v>
      </c>
      <c r="M66" s="3" t="str">
        <f t="shared" si="9"/>
        <v>000F3C</v>
      </c>
      <c r="N66" s="3">
        <f t="shared" si="10"/>
        <v>60</v>
      </c>
    </row>
    <row r="67" spans="1:14" x14ac:dyDescent="0.25">
      <c r="A67" s="1">
        <v>45460.75</v>
      </c>
      <c r="B67">
        <v>120</v>
      </c>
      <c r="C67">
        <v>4</v>
      </c>
      <c r="D67">
        <v>1</v>
      </c>
      <c r="E67">
        <v>1</v>
      </c>
      <c r="F67">
        <v>0</v>
      </c>
      <c r="G67">
        <v>0</v>
      </c>
      <c r="H67">
        <v>0</v>
      </c>
      <c r="I67">
        <f t="shared" si="7"/>
        <v>6</v>
      </c>
      <c r="J67" s="3">
        <f t="shared" si="3"/>
        <v>120</v>
      </c>
      <c r="K67" s="3">
        <f t="shared" si="8"/>
        <v>3</v>
      </c>
      <c r="L67" s="3">
        <f t="shared" si="4"/>
        <v>3960</v>
      </c>
      <c r="M67" s="3" t="str">
        <f t="shared" si="9"/>
        <v>000F78</v>
      </c>
      <c r="N67" s="3">
        <f t="shared" si="10"/>
        <v>60</v>
      </c>
    </row>
    <row r="68" spans="1:14" x14ac:dyDescent="0.25">
      <c r="A68" s="1">
        <v>45460.791666666664</v>
      </c>
      <c r="B68">
        <v>180</v>
      </c>
      <c r="C68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f t="shared" si="7"/>
        <v>6</v>
      </c>
      <c r="J68" s="3">
        <f t="shared" ref="J68:J131" si="11">IF(J67+60&lt;256,J67+60,J67+60-256)</f>
        <v>180</v>
      </c>
      <c r="K68" s="3">
        <f t="shared" si="8"/>
        <v>0</v>
      </c>
      <c r="L68" s="3">
        <f t="shared" ref="L68:L131" si="12">L67+60</f>
        <v>4020</v>
      </c>
      <c r="M68" s="3" t="str">
        <f t="shared" si="9"/>
        <v>000FB4</v>
      </c>
      <c r="N68" s="3">
        <f t="shared" si="10"/>
        <v>60</v>
      </c>
    </row>
    <row r="69" spans="1:14" x14ac:dyDescent="0.25">
      <c r="A69" s="1">
        <v>45460.833333333336</v>
      </c>
      <c r="B69">
        <v>240</v>
      </c>
      <c r="C69">
        <v>4</v>
      </c>
      <c r="D69">
        <v>1</v>
      </c>
      <c r="E69">
        <v>1</v>
      </c>
      <c r="F69">
        <v>0</v>
      </c>
      <c r="G69">
        <v>0</v>
      </c>
      <c r="H69">
        <v>0</v>
      </c>
      <c r="I69">
        <f t="shared" si="7"/>
        <v>6</v>
      </c>
      <c r="J69" s="3">
        <f t="shared" si="11"/>
        <v>240</v>
      </c>
      <c r="K69" s="3">
        <f t="shared" si="8"/>
        <v>3</v>
      </c>
      <c r="L69" s="3">
        <f t="shared" si="12"/>
        <v>4080</v>
      </c>
      <c r="M69" s="3" t="str">
        <f t="shared" si="9"/>
        <v>000FF0</v>
      </c>
      <c r="N69" s="3">
        <f t="shared" si="10"/>
        <v>60</v>
      </c>
    </row>
    <row r="70" spans="1:14" x14ac:dyDescent="0.25">
      <c r="A70" s="1">
        <v>45460.875</v>
      </c>
      <c r="B70">
        <v>44</v>
      </c>
      <c r="C70">
        <v>5</v>
      </c>
      <c r="D70">
        <v>1</v>
      </c>
      <c r="E70">
        <v>0</v>
      </c>
      <c r="F70">
        <v>0</v>
      </c>
      <c r="G70">
        <v>0</v>
      </c>
      <c r="H70">
        <v>0</v>
      </c>
      <c r="I70">
        <f t="shared" si="7"/>
        <v>6</v>
      </c>
      <c r="J70" s="3">
        <f t="shared" si="11"/>
        <v>44</v>
      </c>
      <c r="K70" s="3">
        <f t="shared" si="8"/>
        <v>1</v>
      </c>
      <c r="L70" s="3">
        <f t="shared" si="12"/>
        <v>4140</v>
      </c>
      <c r="M70" s="3" t="str">
        <f t="shared" si="9"/>
        <v>00102C</v>
      </c>
      <c r="N70" s="3">
        <f t="shared" si="10"/>
        <v>60</v>
      </c>
    </row>
    <row r="71" spans="1:14" x14ac:dyDescent="0.25">
      <c r="A71" s="1">
        <v>45460.916666666664</v>
      </c>
      <c r="B71">
        <v>104</v>
      </c>
      <c r="C71">
        <v>6</v>
      </c>
      <c r="D71">
        <v>0</v>
      </c>
      <c r="E71">
        <v>0</v>
      </c>
      <c r="F71">
        <v>0</v>
      </c>
      <c r="G71">
        <v>0</v>
      </c>
      <c r="H71">
        <v>0</v>
      </c>
      <c r="I71">
        <f t="shared" si="7"/>
        <v>6</v>
      </c>
      <c r="J71" s="3">
        <f t="shared" si="11"/>
        <v>104</v>
      </c>
      <c r="K71" s="3">
        <f t="shared" si="8"/>
        <v>0</v>
      </c>
      <c r="L71" s="3">
        <f t="shared" si="12"/>
        <v>4200</v>
      </c>
      <c r="M71" s="3" t="str">
        <f t="shared" si="9"/>
        <v>001068</v>
      </c>
      <c r="N71" s="3">
        <f t="shared" si="10"/>
        <v>60</v>
      </c>
    </row>
    <row r="72" spans="1:14" x14ac:dyDescent="0.25">
      <c r="A72" s="1">
        <v>45460.958333333336</v>
      </c>
      <c r="B72">
        <v>164</v>
      </c>
      <c r="C72">
        <v>5</v>
      </c>
      <c r="D72">
        <v>1</v>
      </c>
      <c r="E72">
        <v>0</v>
      </c>
      <c r="F72">
        <v>0</v>
      </c>
      <c r="G72">
        <v>0</v>
      </c>
      <c r="H72">
        <v>0</v>
      </c>
      <c r="I72">
        <f t="shared" si="7"/>
        <v>6</v>
      </c>
      <c r="J72" s="3">
        <f t="shared" si="11"/>
        <v>164</v>
      </c>
      <c r="K72" s="3">
        <f t="shared" si="8"/>
        <v>1</v>
      </c>
      <c r="L72" s="3">
        <f t="shared" si="12"/>
        <v>4260</v>
      </c>
      <c r="M72" s="3" t="str">
        <f t="shared" si="9"/>
        <v>0010A4</v>
      </c>
      <c r="N72" s="3">
        <f t="shared" si="10"/>
        <v>60</v>
      </c>
    </row>
    <row r="73" spans="1:14" x14ac:dyDescent="0.25">
      <c r="A73" s="1">
        <v>45461</v>
      </c>
      <c r="B73">
        <v>224</v>
      </c>
      <c r="C73">
        <v>6</v>
      </c>
      <c r="D73">
        <v>0</v>
      </c>
      <c r="E73">
        <v>0</v>
      </c>
      <c r="F73">
        <v>0</v>
      </c>
      <c r="G73">
        <v>0</v>
      </c>
      <c r="H73">
        <v>0</v>
      </c>
      <c r="I73">
        <f t="shared" si="7"/>
        <v>6</v>
      </c>
      <c r="J73" s="3">
        <f t="shared" si="11"/>
        <v>224</v>
      </c>
      <c r="K73" s="3">
        <f t="shared" si="8"/>
        <v>0</v>
      </c>
      <c r="L73" s="3">
        <f t="shared" si="12"/>
        <v>4320</v>
      </c>
      <c r="M73" s="3" t="str">
        <f t="shared" si="9"/>
        <v>0010E0</v>
      </c>
      <c r="N73" s="3">
        <f t="shared" si="10"/>
        <v>60</v>
      </c>
    </row>
    <row r="74" spans="1:14" x14ac:dyDescent="0.25">
      <c r="A74" s="1">
        <v>45461.041666666664</v>
      </c>
      <c r="B74">
        <v>28</v>
      </c>
      <c r="C74">
        <v>5</v>
      </c>
      <c r="D74">
        <v>1</v>
      </c>
      <c r="E74">
        <v>0</v>
      </c>
      <c r="F74">
        <v>0</v>
      </c>
      <c r="G74">
        <v>0</v>
      </c>
      <c r="H74">
        <v>0</v>
      </c>
      <c r="I74">
        <f t="shared" si="7"/>
        <v>6</v>
      </c>
      <c r="J74" s="3">
        <f t="shared" si="11"/>
        <v>28</v>
      </c>
      <c r="K74" s="3">
        <f t="shared" si="8"/>
        <v>1</v>
      </c>
      <c r="L74" s="3">
        <f t="shared" si="12"/>
        <v>4380</v>
      </c>
      <c r="M74" s="3" t="str">
        <f t="shared" si="9"/>
        <v>00111C</v>
      </c>
      <c r="N74" s="3">
        <f t="shared" si="10"/>
        <v>60</v>
      </c>
    </row>
    <row r="75" spans="1:14" x14ac:dyDescent="0.25">
      <c r="A75" s="1">
        <v>45461.083333333336</v>
      </c>
      <c r="B75">
        <v>88</v>
      </c>
      <c r="C75">
        <v>5</v>
      </c>
      <c r="D75">
        <v>0</v>
      </c>
      <c r="E75">
        <v>1</v>
      </c>
      <c r="F75">
        <v>0</v>
      </c>
      <c r="G75">
        <v>0</v>
      </c>
      <c r="H75">
        <v>0</v>
      </c>
      <c r="I75">
        <f t="shared" si="7"/>
        <v>6</v>
      </c>
      <c r="J75" s="3">
        <f t="shared" si="11"/>
        <v>88</v>
      </c>
      <c r="K75" s="3">
        <f t="shared" si="8"/>
        <v>2</v>
      </c>
      <c r="L75" s="3">
        <f t="shared" si="12"/>
        <v>4440</v>
      </c>
      <c r="M75" s="3" t="str">
        <f t="shared" si="9"/>
        <v>001158</v>
      </c>
      <c r="N75" s="3">
        <f t="shared" si="10"/>
        <v>60</v>
      </c>
    </row>
    <row r="76" spans="1:14" x14ac:dyDescent="0.25">
      <c r="A76" s="1">
        <v>45461.125</v>
      </c>
      <c r="B76">
        <v>148</v>
      </c>
      <c r="C76">
        <v>4</v>
      </c>
      <c r="D76">
        <v>1</v>
      </c>
      <c r="E76">
        <v>1</v>
      </c>
      <c r="F76">
        <v>0</v>
      </c>
      <c r="G76">
        <v>0</v>
      </c>
      <c r="H76">
        <v>0</v>
      </c>
      <c r="I76">
        <f t="shared" si="7"/>
        <v>6</v>
      </c>
      <c r="J76" s="3">
        <f t="shared" si="11"/>
        <v>148</v>
      </c>
      <c r="K76" s="3">
        <f t="shared" si="8"/>
        <v>3</v>
      </c>
      <c r="L76" s="3">
        <f t="shared" si="12"/>
        <v>4500</v>
      </c>
      <c r="M76" s="3" t="str">
        <f t="shared" si="9"/>
        <v>001194</v>
      </c>
      <c r="N76" s="3">
        <f t="shared" si="10"/>
        <v>60</v>
      </c>
    </row>
    <row r="77" spans="1:14" x14ac:dyDescent="0.25">
      <c r="A77" s="1">
        <v>45461.166666666664</v>
      </c>
      <c r="B77">
        <v>208</v>
      </c>
      <c r="C77">
        <v>4</v>
      </c>
      <c r="D77">
        <v>2</v>
      </c>
      <c r="E77">
        <v>0</v>
      </c>
      <c r="F77">
        <v>0</v>
      </c>
      <c r="G77">
        <v>0</v>
      </c>
      <c r="H77">
        <v>0</v>
      </c>
      <c r="I77">
        <f t="shared" si="7"/>
        <v>6</v>
      </c>
      <c r="J77" s="3">
        <f t="shared" si="11"/>
        <v>208</v>
      </c>
      <c r="K77" s="3">
        <f t="shared" si="8"/>
        <v>2</v>
      </c>
      <c r="L77" s="3">
        <f t="shared" si="12"/>
        <v>4560</v>
      </c>
      <c r="M77" s="3" t="str">
        <f t="shared" si="9"/>
        <v>0011D0</v>
      </c>
      <c r="N77" s="3">
        <f t="shared" si="10"/>
        <v>60</v>
      </c>
    </row>
    <row r="78" spans="1:14" x14ac:dyDescent="0.25">
      <c r="A78" s="1">
        <v>45461.208333333336</v>
      </c>
      <c r="B78">
        <v>12</v>
      </c>
      <c r="C78">
        <v>5</v>
      </c>
      <c r="D78">
        <v>1</v>
      </c>
      <c r="E78">
        <v>0</v>
      </c>
      <c r="F78">
        <v>0</v>
      </c>
      <c r="G78">
        <v>0</v>
      </c>
      <c r="H78">
        <v>0</v>
      </c>
      <c r="I78">
        <f t="shared" ref="I78:I141" si="13">SUM(C78:H78)</f>
        <v>6</v>
      </c>
      <c r="J78" s="3">
        <f t="shared" si="11"/>
        <v>12</v>
      </c>
      <c r="K78" s="3">
        <f t="shared" ref="K78:K141" si="14">D78+2*E78+3*F78+4*G78+5*H78</f>
        <v>1</v>
      </c>
      <c r="L78" s="3">
        <f t="shared" si="12"/>
        <v>4620</v>
      </c>
      <c r="M78" s="3" t="str">
        <f t="shared" ref="M78:M141" si="15">DEC2HEX(L78,6)</f>
        <v>00120C</v>
      </c>
      <c r="N78" s="3">
        <f t="shared" ref="N78:N141" si="16">IF(B78-B77&gt;0,B78-B77,256+B78-B77)</f>
        <v>60</v>
      </c>
    </row>
    <row r="79" spans="1:14" x14ac:dyDescent="0.25">
      <c r="A79" s="1">
        <v>45461.25</v>
      </c>
      <c r="B79">
        <v>72</v>
      </c>
      <c r="C79">
        <v>4</v>
      </c>
      <c r="D79">
        <v>2</v>
      </c>
      <c r="E79">
        <v>0</v>
      </c>
      <c r="F79">
        <v>0</v>
      </c>
      <c r="G79">
        <v>0</v>
      </c>
      <c r="H79">
        <v>0</v>
      </c>
      <c r="I79">
        <f t="shared" si="13"/>
        <v>6</v>
      </c>
      <c r="J79" s="3">
        <f t="shared" si="11"/>
        <v>72</v>
      </c>
      <c r="K79" s="3">
        <f t="shared" si="14"/>
        <v>2</v>
      </c>
      <c r="L79" s="3">
        <f t="shared" si="12"/>
        <v>4680</v>
      </c>
      <c r="M79" s="3" t="str">
        <f t="shared" si="15"/>
        <v>001248</v>
      </c>
      <c r="N79" s="3">
        <f t="shared" si="16"/>
        <v>60</v>
      </c>
    </row>
    <row r="80" spans="1:14" x14ac:dyDescent="0.25">
      <c r="A80" s="1">
        <v>45461.291666666664</v>
      </c>
      <c r="B80">
        <v>132</v>
      </c>
      <c r="C80">
        <v>4</v>
      </c>
      <c r="D80">
        <v>2</v>
      </c>
      <c r="E80">
        <v>0</v>
      </c>
      <c r="F80">
        <v>0</v>
      </c>
      <c r="G80">
        <v>0</v>
      </c>
      <c r="H80">
        <v>0</v>
      </c>
      <c r="I80">
        <f t="shared" si="13"/>
        <v>6</v>
      </c>
      <c r="J80" s="3">
        <f t="shared" si="11"/>
        <v>132</v>
      </c>
      <c r="K80" s="3">
        <f t="shared" si="14"/>
        <v>2</v>
      </c>
      <c r="L80" s="3">
        <f t="shared" si="12"/>
        <v>4740</v>
      </c>
      <c r="M80" s="3" t="str">
        <f t="shared" si="15"/>
        <v>001284</v>
      </c>
      <c r="N80" s="3">
        <f t="shared" si="16"/>
        <v>60</v>
      </c>
    </row>
    <row r="81" spans="1:14" x14ac:dyDescent="0.25">
      <c r="A81" s="1">
        <v>45461.333333333336</v>
      </c>
      <c r="B81">
        <v>192</v>
      </c>
      <c r="C81">
        <v>3</v>
      </c>
      <c r="D81">
        <v>1</v>
      </c>
      <c r="E81">
        <v>2</v>
      </c>
      <c r="F81">
        <v>0</v>
      </c>
      <c r="G81">
        <v>0</v>
      </c>
      <c r="H81">
        <v>0</v>
      </c>
      <c r="I81">
        <f t="shared" si="13"/>
        <v>6</v>
      </c>
      <c r="J81" s="3">
        <f t="shared" si="11"/>
        <v>192</v>
      </c>
      <c r="K81" s="3">
        <f t="shared" si="14"/>
        <v>5</v>
      </c>
      <c r="L81" s="3">
        <f t="shared" si="12"/>
        <v>4800</v>
      </c>
      <c r="M81" s="3" t="str">
        <f t="shared" si="15"/>
        <v>0012C0</v>
      </c>
      <c r="N81" s="3">
        <f t="shared" si="16"/>
        <v>60</v>
      </c>
    </row>
    <row r="82" spans="1:14" x14ac:dyDescent="0.25">
      <c r="A82" s="1">
        <v>45461.375</v>
      </c>
      <c r="B82">
        <v>252</v>
      </c>
      <c r="C82">
        <v>3</v>
      </c>
      <c r="D82">
        <v>3</v>
      </c>
      <c r="E82">
        <v>0</v>
      </c>
      <c r="F82">
        <v>0</v>
      </c>
      <c r="G82">
        <v>0</v>
      </c>
      <c r="H82">
        <v>0</v>
      </c>
      <c r="I82">
        <f t="shared" si="13"/>
        <v>6</v>
      </c>
      <c r="J82" s="3">
        <f t="shared" si="11"/>
        <v>252</v>
      </c>
      <c r="K82" s="3">
        <f t="shared" si="14"/>
        <v>3</v>
      </c>
      <c r="L82" s="3">
        <f t="shared" si="12"/>
        <v>4860</v>
      </c>
      <c r="M82" s="3" t="str">
        <f t="shared" si="15"/>
        <v>0012FC</v>
      </c>
      <c r="N82" s="3">
        <f t="shared" si="16"/>
        <v>60</v>
      </c>
    </row>
    <row r="83" spans="1:14" x14ac:dyDescent="0.25">
      <c r="A83" s="1">
        <v>45461.416666666664</v>
      </c>
      <c r="B83">
        <v>56</v>
      </c>
      <c r="C83">
        <v>3</v>
      </c>
      <c r="D83">
        <v>3</v>
      </c>
      <c r="E83">
        <v>0</v>
      </c>
      <c r="F83">
        <v>0</v>
      </c>
      <c r="G83">
        <v>0</v>
      </c>
      <c r="H83">
        <v>0</v>
      </c>
      <c r="I83">
        <f t="shared" si="13"/>
        <v>6</v>
      </c>
      <c r="J83" s="3">
        <f t="shared" si="11"/>
        <v>56</v>
      </c>
      <c r="K83" s="3">
        <f t="shared" si="14"/>
        <v>3</v>
      </c>
      <c r="L83" s="3">
        <f t="shared" si="12"/>
        <v>4920</v>
      </c>
      <c r="M83" s="3" t="str">
        <f t="shared" si="15"/>
        <v>001338</v>
      </c>
      <c r="N83" s="3">
        <f t="shared" si="16"/>
        <v>60</v>
      </c>
    </row>
    <row r="84" spans="1:14" x14ac:dyDescent="0.25">
      <c r="A84" s="1">
        <v>45461.458333333336</v>
      </c>
      <c r="B84">
        <v>116</v>
      </c>
      <c r="C84">
        <v>2</v>
      </c>
      <c r="D84">
        <v>3</v>
      </c>
      <c r="E84">
        <v>1</v>
      </c>
      <c r="F84">
        <v>0</v>
      </c>
      <c r="G84">
        <v>0</v>
      </c>
      <c r="H84">
        <v>0</v>
      </c>
      <c r="I84">
        <f t="shared" si="13"/>
        <v>6</v>
      </c>
      <c r="J84" s="3">
        <f t="shared" si="11"/>
        <v>116</v>
      </c>
      <c r="K84" s="3">
        <f t="shared" si="14"/>
        <v>5</v>
      </c>
      <c r="L84" s="3">
        <f t="shared" si="12"/>
        <v>4980</v>
      </c>
      <c r="M84" s="3" t="str">
        <f t="shared" si="15"/>
        <v>001374</v>
      </c>
      <c r="N84" s="3">
        <f t="shared" si="16"/>
        <v>60</v>
      </c>
    </row>
    <row r="85" spans="1:14" x14ac:dyDescent="0.25">
      <c r="A85" s="1">
        <v>45461.5</v>
      </c>
      <c r="B85">
        <v>176</v>
      </c>
      <c r="C85">
        <v>5</v>
      </c>
      <c r="D85">
        <v>1</v>
      </c>
      <c r="E85">
        <v>0</v>
      </c>
      <c r="F85">
        <v>0</v>
      </c>
      <c r="G85">
        <v>0</v>
      </c>
      <c r="H85">
        <v>0</v>
      </c>
      <c r="I85">
        <f t="shared" si="13"/>
        <v>6</v>
      </c>
      <c r="J85" s="3">
        <f t="shared" si="11"/>
        <v>176</v>
      </c>
      <c r="K85" s="3">
        <f t="shared" si="14"/>
        <v>1</v>
      </c>
      <c r="L85" s="3">
        <f t="shared" si="12"/>
        <v>5040</v>
      </c>
      <c r="M85" s="3" t="str">
        <f t="shared" si="15"/>
        <v>0013B0</v>
      </c>
      <c r="N85" s="3">
        <f t="shared" si="16"/>
        <v>60</v>
      </c>
    </row>
    <row r="86" spans="1:14" x14ac:dyDescent="0.25">
      <c r="A86" s="1">
        <v>45461.541666666664</v>
      </c>
      <c r="B86">
        <v>236</v>
      </c>
      <c r="C86">
        <v>3</v>
      </c>
      <c r="D86">
        <v>2</v>
      </c>
      <c r="E86">
        <v>1</v>
      </c>
      <c r="F86">
        <v>0</v>
      </c>
      <c r="G86">
        <v>0</v>
      </c>
      <c r="H86">
        <v>0</v>
      </c>
      <c r="I86">
        <f t="shared" si="13"/>
        <v>6</v>
      </c>
      <c r="J86" s="3">
        <f t="shared" si="11"/>
        <v>236</v>
      </c>
      <c r="K86" s="3">
        <f t="shared" si="14"/>
        <v>4</v>
      </c>
      <c r="L86" s="3">
        <f t="shared" si="12"/>
        <v>5100</v>
      </c>
      <c r="M86" s="3" t="str">
        <f t="shared" si="15"/>
        <v>0013EC</v>
      </c>
      <c r="N86" s="3">
        <f t="shared" si="16"/>
        <v>60</v>
      </c>
    </row>
    <row r="87" spans="1:14" x14ac:dyDescent="0.25">
      <c r="A87" s="1">
        <v>45461.583333333336</v>
      </c>
      <c r="B87">
        <v>40</v>
      </c>
      <c r="C87">
        <v>4</v>
      </c>
      <c r="D87">
        <v>1</v>
      </c>
      <c r="E87">
        <v>1</v>
      </c>
      <c r="F87">
        <v>0</v>
      </c>
      <c r="G87">
        <v>0</v>
      </c>
      <c r="H87">
        <v>0</v>
      </c>
      <c r="I87">
        <f t="shared" si="13"/>
        <v>6</v>
      </c>
      <c r="J87" s="3">
        <f t="shared" si="11"/>
        <v>40</v>
      </c>
      <c r="K87" s="3">
        <f t="shared" si="14"/>
        <v>3</v>
      </c>
      <c r="L87" s="3">
        <f t="shared" si="12"/>
        <v>5160</v>
      </c>
      <c r="M87" s="3" t="str">
        <f t="shared" si="15"/>
        <v>001428</v>
      </c>
      <c r="N87" s="3">
        <f t="shared" si="16"/>
        <v>60</v>
      </c>
    </row>
    <row r="88" spans="1:14" x14ac:dyDescent="0.25">
      <c r="A88" s="1">
        <v>45461.625</v>
      </c>
      <c r="B88">
        <v>100</v>
      </c>
      <c r="C88">
        <v>4</v>
      </c>
      <c r="D88">
        <v>1</v>
      </c>
      <c r="E88">
        <v>1</v>
      </c>
      <c r="F88">
        <v>0</v>
      </c>
      <c r="G88">
        <v>0</v>
      </c>
      <c r="H88">
        <v>0</v>
      </c>
      <c r="I88">
        <f t="shared" si="13"/>
        <v>6</v>
      </c>
      <c r="J88" s="3">
        <f t="shared" si="11"/>
        <v>100</v>
      </c>
      <c r="K88" s="3">
        <f t="shared" si="14"/>
        <v>3</v>
      </c>
      <c r="L88" s="3">
        <f t="shared" si="12"/>
        <v>5220</v>
      </c>
      <c r="M88" s="3" t="str">
        <f t="shared" si="15"/>
        <v>001464</v>
      </c>
      <c r="N88" s="3">
        <f t="shared" si="16"/>
        <v>60</v>
      </c>
    </row>
    <row r="89" spans="1:14" x14ac:dyDescent="0.25">
      <c r="A89" s="1">
        <v>45461.666666666664</v>
      </c>
      <c r="B89">
        <v>160</v>
      </c>
      <c r="C89">
        <v>4</v>
      </c>
      <c r="D89">
        <v>2</v>
      </c>
      <c r="E89">
        <v>0</v>
      </c>
      <c r="F89">
        <v>0</v>
      </c>
      <c r="G89">
        <v>0</v>
      </c>
      <c r="H89">
        <v>0</v>
      </c>
      <c r="I89">
        <f t="shared" si="13"/>
        <v>6</v>
      </c>
      <c r="J89" s="3">
        <f t="shared" si="11"/>
        <v>160</v>
      </c>
      <c r="K89" s="3">
        <f t="shared" si="14"/>
        <v>2</v>
      </c>
      <c r="L89" s="3">
        <f t="shared" si="12"/>
        <v>5280</v>
      </c>
      <c r="M89" s="3" t="str">
        <f t="shared" si="15"/>
        <v>0014A0</v>
      </c>
      <c r="N89" s="3">
        <f t="shared" si="16"/>
        <v>60</v>
      </c>
    </row>
    <row r="90" spans="1:14" x14ac:dyDescent="0.25">
      <c r="A90" s="1">
        <v>45461.708333333336</v>
      </c>
      <c r="B90">
        <v>220</v>
      </c>
      <c r="C90">
        <v>2</v>
      </c>
      <c r="D90">
        <v>3</v>
      </c>
      <c r="E90">
        <v>0</v>
      </c>
      <c r="F90">
        <v>1</v>
      </c>
      <c r="G90">
        <v>0</v>
      </c>
      <c r="H90">
        <v>0</v>
      </c>
      <c r="I90">
        <f t="shared" si="13"/>
        <v>6</v>
      </c>
      <c r="J90" s="3">
        <f t="shared" si="11"/>
        <v>220</v>
      </c>
      <c r="K90" s="3">
        <f t="shared" si="14"/>
        <v>6</v>
      </c>
      <c r="L90" s="3">
        <f t="shared" si="12"/>
        <v>5340</v>
      </c>
      <c r="M90" s="3" t="str">
        <f t="shared" si="15"/>
        <v>0014DC</v>
      </c>
      <c r="N90" s="3">
        <f t="shared" si="16"/>
        <v>60</v>
      </c>
    </row>
    <row r="91" spans="1:14" x14ac:dyDescent="0.25">
      <c r="A91" s="1">
        <v>45461.75</v>
      </c>
      <c r="B91">
        <v>24</v>
      </c>
      <c r="C91">
        <v>4</v>
      </c>
      <c r="D91">
        <v>2</v>
      </c>
      <c r="E91">
        <v>0</v>
      </c>
      <c r="F91">
        <v>0</v>
      </c>
      <c r="G91">
        <v>0</v>
      </c>
      <c r="H91">
        <v>0</v>
      </c>
      <c r="I91">
        <f t="shared" si="13"/>
        <v>6</v>
      </c>
      <c r="J91" s="3">
        <f t="shared" si="11"/>
        <v>24</v>
      </c>
      <c r="K91" s="3">
        <f t="shared" si="14"/>
        <v>2</v>
      </c>
      <c r="L91" s="3">
        <f t="shared" si="12"/>
        <v>5400</v>
      </c>
      <c r="M91" s="3" t="str">
        <f t="shared" si="15"/>
        <v>001518</v>
      </c>
      <c r="N91" s="3">
        <f t="shared" si="16"/>
        <v>60</v>
      </c>
    </row>
    <row r="92" spans="1:14" x14ac:dyDescent="0.25">
      <c r="A92" s="1">
        <v>45461.791666666664</v>
      </c>
      <c r="B92">
        <v>84</v>
      </c>
      <c r="C92">
        <v>5</v>
      </c>
      <c r="D92">
        <v>1</v>
      </c>
      <c r="E92">
        <v>0</v>
      </c>
      <c r="F92">
        <v>0</v>
      </c>
      <c r="G92">
        <v>0</v>
      </c>
      <c r="H92">
        <v>0</v>
      </c>
      <c r="I92">
        <f t="shared" si="13"/>
        <v>6</v>
      </c>
      <c r="J92" s="3">
        <f t="shared" si="11"/>
        <v>84</v>
      </c>
      <c r="K92" s="3">
        <f t="shared" si="14"/>
        <v>1</v>
      </c>
      <c r="L92" s="3">
        <f t="shared" si="12"/>
        <v>5460</v>
      </c>
      <c r="M92" s="3" t="str">
        <f t="shared" si="15"/>
        <v>001554</v>
      </c>
      <c r="N92" s="3">
        <f t="shared" si="16"/>
        <v>60</v>
      </c>
    </row>
    <row r="93" spans="1:14" x14ac:dyDescent="0.25">
      <c r="A93" s="1">
        <v>45461.833333333336</v>
      </c>
      <c r="B93">
        <v>144</v>
      </c>
      <c r="C93">
        <v>6</v>
      </c>
      <c r="D93">
        <v>0</v>
      </c>
      <c r="E93">
        <v>0</v>
      </c>
      <c r="F93">
        <v>0</v>
      </c>
      <c r="G93">
        <v>0</v>
      </c>
      <c r="H93">
        <v>0</v>
      </c>
      <c r="I93">
        <f t="shared" si="13"/>
        <v>6</v>
      </c>
      <c r="J93" s="3">
        <f t="shared" si="11"/>
        <v>144</v>
      </c>
      <c r="K93" s="3">
        <f t="shared" si="14"/>
        <v>0</v>
      </c>
      <c r="L93" s="3">
        <f t="shared" si="12"/>
        <v>5520</v>
      </c>
      <c r="M93" s="3" t="str">
        <f t="shared" si="15"/>
        <v>001590</v>
      </c>
      <c r="N93" s="3">
        <f t="shared" si="16"/>
        <v>60</v>
      </c>
    </row>
    <row r="94" spans="1:14" x14ac:dyDescent="0.25">
      <c r="A94" s="1">
        <v>45461.875</v>
      </c>
      <c r="B94">
        <v>204</v>
      </c>
      <c r="C94">
        <v>5</v>
      </c>
      <c r="D94">
        <v>1</v>
      </c>
      <c r="E94">
        <v>0</v>
      </c>
      <c r="F94">
        <v>0</v>
      </c>
      <c r="G94">
        <v>0</v>
      </c>
      <c r="H94">
        <v>0</v>
      </c>
      <c r="I94">
        <f t="shared" si="13"/>
        <v>6</v>
      </c>
      <c r="J94" s="3">
        <f t="shared" si="11"/>
        <v>204</v>
      </c>
      <c r="K94" s="3">
        <f t="shared" si="14"/>
        <v>1</v>
      </c>
      <c r="L94" s="3">
        <f t="shared" si="12"/>
        <v>5580</v>
      </c>
      <c r="M94" s="3" t="str">
        <f t="shared" si="15"/>
        <v>0015CC</v>
      </c>
      <c r="N94" s="3">
        <f t="shared" si="16"/>
        <v>60</v>
      </c>
    </row>
    <row r="95" spans="1:14" x14ac:dyDescent="0.25">
      <c r="A95" s="1">
        <v>45461.916666666664</v>
      </c>
      <c r="B95">
        <v>8</v>
      </c>
      <c r="C95">
        <v>6</v>
      </c>
      <c r="D95">
        <v>0</v>
      </c>
      <c r="E95">
        <v>0</v>
      </c>
      <c r="F95">
        <v>0</v>
      </c>
      <c r="G95">
        <v>0</v>
      </c>
      <c r="H95">
        <v>0</v>
      </c>
      <c r="I95">
        <f t="shared" si="13"/>
        <v>6</v>
      </c>
      <c r="J95" s="3">
        <f t="shared" si="11"/>
        <v>8</v>
      </c>
      <c r="K95" s="3">
        <f t="shared" si="14"/>
        <v>0</v>
      </c>
      <c r="L95" s="3">
        <f t="shared" si="12"/>
        <v>5640</v>
      </c>
      <c r="M95" s="3" t="str">
        <f t="shared" si="15"/>
        <v>001608</v>
      </c>
      <c r="N95" s="3">
        <f t="shared" si="16"/>
        <v>60</v>
      </c>
    </row>
    <row r="96" spans="1:14" x14ac:dyDescent="0.25">
      <c r="A96" s="1">
        <v>45461.958333333336</v>
      </c>
      <c r="B96">
        <v>68</v>
      </c>
      <c r="C96">
        <v>6</v>
      </c>
      <c r="D96">
        <v>0</v>
      </c>
      <c r="E96">
        <v>0</v>
      </c>
      <c r="F96">
        <v>0</v>
      </c>
      <c r="G96">
        <v>0</v>
      </c>
      <c r="H96">
        <v>0</v>
      </c>
      <c r="I96">
        <f t="shared" si="13"/>
        <v>6</v>
      </c>
      <c r="J96" s="3">
        <f t="shared" si="11"/>
        <v>68</v>
      </c>
      <c r="K96" s="3">
        <f t="shared" si="14"/>
        <v>0</v>
      </c>
      <c r="L96" s="3">
        <f t="shared" si="12"/>
        <v>5700</v>
      </c>
      <c r="M96" s="3" t="str">
        <f t="shared" si="15"/>
        <v>001644</v>
      </c>
      <c r="N96" s="3">
        <f t="shared" si="16"/>
        <v>60</v>
      </c>
    </row>
    <row r="97" spans="1:14" x14ac:dyDescent="0.25">
      <c r="A97" s="1">
        <v>45462</v>
      </c>
      <c r="B97">
        <v>128</v>
      </c>
      <c r="C97">
        <v>6</v>
      </c>
      <c r="D97">
        <v>0</v>
      </c>
      <c r="E97">
        <v>0</v>
      </c>
      <c r="F97">
        <v>0</v>
      </c>
      <c r="G97">
        <v>0</v>
      </c>
      <c r="H97">
        <v>0</v>
      </c>
      <c r="I97">
        <f t="shared" si="13"/>
        <v>6</v>
      </c>
      <c r="J97" s="3">
        <f t="shared" si="11"/>
        <v>128</v>
      </c>
      <c r="K97" s="3">
        <f t="shared" si="14"/>
        <v>0</v>
      </c>
      <c r="L97" s="3">
        <f t="shared" si="12"/>
        <v>5760</v>
      </c>
      <c r="M97" s="3" t="str">
        <f t="shared" si="15"/>
        <v>001680</v>
      </c>
      <c r="N97" s="3">
        <f t="shared" si="16"/>
        <v>60</v>
      </c>
    </row>
    <row r="98" spans="1:14" x14ac:dyDescent="0.25">
      <c r="A98" s="1">
        <v>45462.041666666664</v>
      </c>
      <c r="B98">
        <v>188</v>
      </c>
      <c r="C98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f t="shared" si="13"/>
        <v>6</v>
      </c>
      <c r="J98" s="3">
        <f t="shared" si="11"/>
        <v>188</v>
      </c>
      <c r="K98" s="3">
        <f t="shared" si="14"/>
        <v>0</v>
      </c>
      <c r="L98" s="3">
        <f t="shared" si="12"/>
        <v>5820</v>
      </c>
      <c r="M98" s="3" t="str">
        <f t="shared" si="15"/>
        <v>0016BC</v>
      </c>
      <c r="N98" s="3">
        <f t="shared" si="16"/>
        <v>60</v>
      </c>
    </row>
    <row r="99" spans="1:14" x14ac:dyDescent="0.25">
      <c r="A99" s="1">
        <v>45462.083333333336</v>
      </c>
      <c r="B99">
        <v>248</v>
      </c>
      <c r="C99">
        <v>3</v>
      </c>
      <c r="D99">
        <v>2</v>
      </c>
      <c r="E99">
        <v>1</v>
      </c>
      <c r="F99">
        <v>0</v>
      </c>
      <c r="G99">
        <v>0</v>
      </c>
      <c r="H99">
        <v>0</v>
      </c>
      <c r="I99">
        <f t="shared" si="13"/>
        <v>6</v>
      </c>
      <c r="J99" s="3">
        <f t="shared" si="11"/>
        <v>248</v>
      </c>
      <c r="K99" s="3">
        <f t="shared" si="14"/>
        <v>4</v>
      </c>
      <c r="L99" s="3">
        <f t="shared" si="12"/>
        <v>5880</v>
      </c>
      <c r="M99" s="3" t="str">
        <f t="shared" si="15"/>
        <v>0016F8</v>
      </c>
      <c r="N99" s="3">
        <f t="shared" si="16"/>
        <v>60</v>
      </c>
    </row>
    <row r="100" spans="1:14" x14ac:dyDescent="0.25">
      <c r="A100" s="1">
        <v>45462.125</v>
      </c>
      <c r="B100">
        <v>52</v>
      </c>
      <c r="C100">
        <v>2</v>
      </c>
      <c r="D100">
        <v>2</v>
      </c>
      <c r="E100">
        <v>2</v>
      </c>
      <c r="F100">
        <v>0</v>
      </c>
      <c r="G100">
        <v>0</v>
      </c>
      <c r="H100">
        <v>0</v>
      </c>
      <c r="I100">
        <f t="shared" si="13"/>
        <v>6</v>
      </c>
      <c r="J100" s="3">
        <f t="shared" si="11"/>
        <v>52</v>
      </c>
      <c r="K100" s="3">
        <f t="shared" si="14"/>
        <v>6</v>
      </c>
      <c r="L100" s="3">
        <f t="shared" si="12"/>
        <v>5940</v>
      </c>
      <c r="M100" s="3" t="str">
        <f t="shared" si="15"/>
        <v>001734</v>
      </c>
      <c r="N100" s="3">
        <f t="shared" si="16"/>
        <v>60</v>
      </c>
    </row>
    <row r="101" spans="1:14" x14ac:dyDescent="0.25">
      <c r="A101" s="1">
        <v>45462.166666666664</v>
      </c>
      <c r="B101">
        <v>112</v>
      </c>
      <c r="C101">
        <v>3</v>
      </c>
      <c r="D101">
        <v>3</v>
      </c>
      <c r="E101">
        <v>0</v>
      </c>
      <c r="F101">
        <v>0</v>
      </c>
      <c r="G101">
        <v>0</v>
      </c>
      <c r="H101">
        <v>0</v>
      </c>
      <c r="I101">
        <f t="shared" si="13"/>
        <v>6</v>
      </c>
      <c r="J101" s="3">
        <f t="shared" si="11"/>
        <v>112</v>
      </c>
      <c r="K101" s="3">
        <f t="shared" si="14"/>
        <v>3</v>
      </c>
      <c r="L101" s="3">
        <f t="shared" si="12"/>
        <v>6000</v>
      </c>
      <c r="M101" s="3" t="str">
        <f t="shared" si="15"/>
        <v>001770</v>
      </c>
      <c r="N101" s="3">
        <f t="shared" si="16"/>
        <v>60</v>
      </c>
    </row>
    <row r="102" spans="1:14" x14ac:dyDescent="0.25">
      <c r="A102" s="1">
        <v>45462.208333333336</v>
      </c>
      <c r="B102">
        <v>172</v>
      </c>
      <c r="C102">
        <v>4</v>
      </c>
      <c r="D102">
        <v>2</v>
      </c>
      <c r="E102">
        <v>0</v>
      </c>
      <c r="F102">
        <v>0</v>
      </c>
      <c r="G102">
        <v>0</v>
      </c>
      <c r="H102">
        <v>0</v>
      </c>
      <c r="I102">
        <f t="shared" si="13"/>
        <v>6</v>
      </c>
      <c r="J102" s="3">
        <f t="shared" si="11"/>
        <v>172</v>
      </c>
      <c r="K102" s="3">
        <f t="shared" si="14"/>
        <v>2</v>
      </c>
      <c r="L102" s="3">
        <f t="shared" si="12"/>
        <v>6060</v>
      </c>
      <c r="M102" s="3" t="str">
        <f t="shared" si="15"/>
        <v>0017AC</v>
      </c>
      <c r="N102" s="3">
        <f t="shared" si="16"/>
        <v>60</v>
      </c>
    </row>
    <row r="103" spans="1:14" x14ac:dyDescent="0.25">
      <c r="A103" s="1">
        <v>45462.25</v>
      </c>
      <c r="B103">
        <v>232</v>
      </c>
      <c r="C103">
        <v>4</v>
      </c>
      <c r="D103">
        <v>2</v>
      </c>
      <c r="E103">
        <v>0</v>
      </c>
      <c r="F103">
        <v>0</v>
      </c>
      <c r="G103">
        <v>0</v>
      </c>
      <c r="H103">
        <v>0</v>
      </c>
      <c r="I103">
        <f t="shared" si="13"/>
        <v>6</v>
      </c>
      <c r="J103" s="3">
        <f t="shared" si="11"/>
        <v>232</v>
      </c>
      <c r="K103" s="3">
        <f t="shared" si="14"/>
        <v>2</v>
      </c>
      <c r="L103" s="3">
        <f t="shared" si="12"/>
        <v>6120</v>
      </c>
      <c r="M103" s="3" t="str">
        <f t="shared" si="15"/>
        <v>0017E8</v>
      </c>
      <c r="N103" s="3">
        <f t="shared" si="16"/>
        <v>60</v>
      </c>
    </row>
    <row r="104" spans="1:14" x14ac:dyDescent="0.25">
      <c r="A104" s="1">
        <v>45462.291666666664</v>
      </c>
      <c r="B104">
        <v>36</v>
      </c>
      <c r="C104">
        <v>5</v>
      </c>
      <c r="D104">
        <v>0</v>
      </c>
      <c r="E104">
        <v>1</v>
      </c>
      <c r="F104">
        <v>0</v>
      </c>
      <c r="G104">
        <v>0</v>
      </c>
      <c r="H104">
        <v>0</v>
      </c>
      <c r="I104">
        <f t="shared" si="13"/>
        <v>6</v>
      </c>
      <c r="J104" s="3">
        <f t="shared" si="11"/>
        <v>36</v>
      </c>
      <c r="K104" s="3">
        <f t="shared" si="14"/>
        <v>2</v>
      </c>
      <c r="L104" s="3">
        <f t="shared" si="12"/>
        <v>6180</v>
      </c>
      <c r="M104" s="3" t="str">
        <f t="shared" si="15"/>
        <v>001824</v>
      </c>
      <c r="N104" s="3">
        <f t="shared" si="16"/>
        <v>60</v>
      </c>
    </row>
    <row r="105" spans="1:14" x14ac:dyDescent="0.25">
      <c r="A105" s="1">
        <v>45462.333333333336</v>
      </c>
      <c r="B105">
        <v>96</v>
      </c>
      <c r="C105">
        <v>3</v>
      </c>
      <c r="D105">
        <v>2</v>
      </c>
      <c r="E105">
        <v>1</v>
      </c>
      <c r="F105">
        <v>0</v>
      </c>
      <c r="G105">
        <v>0</v>
      </c>
      <c r="H105">
        <v>0</v>
      </c>
      <c r="I105">
        <f t="shared" si="13"/>
        <v>6</v>
      </c>
      <c r="J105" s="3">
        <f t="shared" si="11"/>
        <v>96</v>
      </c>
      <c r="K105" s="3">
        <f t="shared" si="14"/>
        <v>4</v>
      </c>
      <c r="L105" s="3">
        <f t="shared" si="12"/>
        <v>6240</v>
      </c>
      <c r="M105" s="3" t="str">
        <f t="shared" si="15"/>
        <v>001860</v>
      </c>
      <c r="N105" s="3">
        <f t="shared" si="16"/>
        <v>60</v>
      </c>
    </row>
    <row r="106" spans="1:14" x14ac:dyDescent="0.25">
      <c r="A106" s="1">
        <v>45462.375</v>
      </c>
      <c r="B106">
        <v>156</v>
      </c>
      <c r="C106">
        <v>3</v>
      </c>
      <c r="D106">
        <v>2</v>
      </c>
      <c r="E106">
        <v>1</v>
      </c>
      <c r="F106">
        <v>0</v>
      </c>
      <c r="G106">
        <v>0</v>
      </c>
      <c r="H106">
        <v>0</v>
      </c>
      <c r="I106">
        <f t="shared" si="13"/>
        <v>6</v>
      </c>
      <c r="J106" s="3">
        <f t="shared" si="11"/>
        <v>156</v>
      </c>
      <c r="K106" s="3">
        <f t="shared" si="14"/>
        <v>4</v>
      </c>
      <c r="L106" s="3">
        <f t="shared" si="12"/>
        <v>6300</v>
      </c>
      <c r="M106" s="3" t="str">
        <f t="shared" si="15"/>
        <v>00189C</v>
      </c>
      <c r="N106" s="3">
        <f t="shared" si="16"/>
        <v>60</v>
      </c>
    </row>
    <row r="107" spans="1:14" x14ac:dyDescent="0.25">
      <c r="A107" s="1">
        <v>45462.416666666664</v>
      </c>
      <c r="B107">
        <v>216</v>
      </c>
      <c r="C107">
        <v>2</v>
      </c>
      <c r="D107">
        <v>2</v>
      </c>
      <c r="E107">
        <v>2</v>
      </c>
      <c r="F107">
        <v>0</v>
      </c>
      <c r="G107">
        <v>0</v>
      </c>
      <c r="H107">
        <v>0</v>
      </c>
      <c r="I107">
        <f t="shared" si="13"/>
        <v>6</v>
      </c>
      <c r="J107" s="3">
        <f t="shared" si="11"/>
        <v>216</v>
      </c>
      <c r="K107" s="3">
        <f t="shared" si="14"/>
        <v>6</v>
      </c>
      <c r="L107" s="3">
        <f t="shared" si="12"/>
        <v>6360</v>
      </c>
      <c r="M107" s="3" t="str">
        <f t="shared" si="15"/>
        <v>0018D8</v>
      </c>
      <c r="N107" s="3">
        <f t="shared" si="16"/>
        <v>60</v>
      </c>
    </row>
    <row r="108" spans="1:14" x14ac:dyDescent="0.25">
      <c r="A108" s="1">
        <v>45462.458333333336</v>
      </c>
      <c r="B108">
        <v>20</v>
      </c>
      <c r="C108">
        <v>4</v>
      </c>
      <c r="D108">
        <v>0</v>
      </c>
      <c r="E108">
        <v>2</v>
      </c>
      <c r="F108">
        <v>0</v>
      </c>
      <c r="G108">
        <v>0</v>
      </c>
      <c r="H108">
        <v>0</v>
      </c>
      <c r="I108">
        <f t="shared" si="13"/>
        <v>6</v>
      </c>
      <c r="J108" s="3">
        <f t="shared" si="11"/>
        <v>20</v>
      </c>
      <c r="K108" s="3">
        <f t="shared" si="14"/>
        <v>4</v>
      </c>
      <c r="L108" s="3">
        <f t="shared" si="12"/>
        <v>6420</v>
      </c>
      <c r="M108" s="3" t="str">
        <f t="shared" si="15"/>
        <v>001914</v>
      </c>
      <c r="N108" s="3">
        <f t="shared" si="16"/>
        <v>60</v>
      </c>
    </row>
    <row r="109" spans="1:14" x14ac:dyDescent="0.25">
      <c r="A109" s="1">
        <v>45462.5</v>
      </c>
      <c r="B109">
        <v>80</v>
      </c>
      <c r="C109">
        <v>5</v>
      </c>
      <c r="D109">
        <v>1</v>
      </c>
      <c r="E109">
        <v>0</v>
      </c>
      <c r="F109">
        <v>0</v>
      </c>
      <c r="G109">
        <v>0</v>
      </c>
      <c r="H109">
        <v>0</v>
      </c>
      <c r="I109">
        <f t="shared" si="13"/>
        <v>6</v>
      </c>
      <c r="J109" s="3">
        <f t="shared" si="11"/>
        <v>80</v>
      </c>
      <c r="K109" s="3">
        <f t="shared" si="14"/>
        <v>1</v>
      </c>
      <c r="L109" s="3">
        <f t="shared" si="12"/>
        <v>6480</v>
      </c>
      <c r="M109" s="3" t="str">
        <f t="shared" si="15"/>
        <v>001950</v>
      </c>
      <c r="N109" s="3">
        <f t="shared" si="16"/>
        <v>60</v>
      </c>
    </row>
    <row r="110" spans="1:14" x14ac:dyDescent="0.25">
      <c r="A110" s="1">
        <v>45462.541666666664</v>
      </c>
      <c r="B110">
        <v>140</v>
      </c>
      <c r="C110">
        <v>4</v>
      </c>
      <c r="D110">
        <v>0</v>
      </c>
      <c r="E110">
        <v>1</v>
      </c>
      <c r="F110">
        <v>1</v>
      </c>
      <c r="G110">
        <v>0</v>
      </c>
      <c r="H110">
        <v>0</v>
      </c>
      <c r="I110">
        <f t="shared" si="13"/>
        <v>6</v>
      </c>
      <c r="J110" s="3">
        <f t="shared" si="11"/>
        <v>140</v>
      </c>
      <c r="K110" s="3">
        <f t="shared" si="14"/>
        <v>5</v>
      </c>
      <c r="L110" s="3">
        <f t="shared" si="12"/>
        <v>6540</v>
      </c>
      <c r="M110" s="3" t="str">
        <f t="shared" si="15"/>
        <v>00198C</v>
      </c>
      <c r="N110" s="3">
        <f t="shared" si="16"/>
        <v>60</v>
      </c>
    </row>
    <row r="111" spans="1:14" x14ac:dyDescent="0.25">
      <c r="A111" s="1">
        <v>45462.583333333336</v>
      </c>
      <c r="B111">
        <v>200</v>
      </c>
      <c r="C111">
        <v>4</v>
      </c>
      <c r="D111">
        <v>2</v>
      </c>
      <c r="E111">
        <v>0</v>
      </c>
      <c r="F111">
        <v>0</v>
      </c>
      <c r="G111">
        <v>0</v>
      </c>
      <c r="H111">
        <v>0</v>
      </c>
      <c r="I111">
        <f t="shared" si="13"/>
        <v>6</v>
      </c>
      <c r="J111" s="3">
        <f t="shared" si="11"/>
        <v>200</v>
      </c>
      <c r="K111" s="3">
        <f t="shared" si="14"/>
        <v>2</v>
      </c>
      <c r="L111" s="3">
        <f t="shared" si="12"/>
        <v>6600</v>
      </c>
      <c r="M111" s="3" t="str">
        <f t="shared" si="15"/>
        <v>0019C8</v>
      </c>
      <c r="N111" s="3">
        <f t="shared" si="16"/>
        <v>60</v>
      </c>
    </row>
    <row r="112" spans="1:14" x14ac:dyDescent="0.25">
      <c r="A112" s="1">
        <v>45462.625</v>
      </c>
      <c r="B112">
        <v>4</v>
      </c>
      <c r="C112">
        <v>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f t="shared" si="13"/>
        <v>6</v>
      </c>
      <c r="J112" s="3">
        <f t="shared" si="11"/>
        <v>4</v>
      </c>
      <c r="K112" s="3">
        <f t="shared" si="14"/>
        <v>0</v>
      </c>
      <c r="L112" s="3">
        <f t="shared" si="12"/>
        <v>6660</v>
      </c>
      <c r="M112" s="3" t="str">
        <f t="shared" si="15"/>
        <v>001A04</v>
      </c>
      <c r="N112" s="3">
        <f t="shared" si="16"/>
        <v>60</v>
      </c>
    </row>
    <row r="113" spans="1:14" x14ac:dyDescent="0.25">
      <c r="A113" s="1">
        <v>45462.666666666664</v>
      </c>
      <c r="B113">
        <v>64</v>
      </c>
      <c r="C113">
        <v>1</v>
      </c>
      <c r="D113">
        <v>4</v>
      </c>
      <c r="E113">
        <v>1</v>
      </c>
      <c r="F113">
        <v>0</v>
      </c>
      <c r="G113">
        <v>0</v>
      </c>
      <c r="H113">
        <v>0</v>
      </c>
      <c r="I113">
        <f t="shared" si="13"/>
        <v>6</v>
      </c>
      <c r="J113" s="3">
        <f t="shared" si="11"/>
        <v>64</v>
      </c>
      <c r="K113" s="3">
        <f t="shared" si="14"/>
        <v>6</v>
      </c>
      <c r="L113" s="3">
        <f t="shared" si="12"/>
        <v>6720</v>
      </c>
      <c r="M113" s="3" t="str">
        <f t="shared" si="15"/>
        <v>001A40</v>
      </c>
      <c r="N113" s="3">
        <f t="shared" si="16"/>
        <v>60</v>
      </c>
    </row>
    <row r="114" spans="1:14" x14ac:dyDescent="0.25">
      <c r="A114" s="1">
        <v>45462.708333333336</v>
      </c>
      <c r="B114">
        <v>124</v>
      </c>
      <c r="C114">
        <v>5</v>
      </c>
      <c r="D114">
        <v>0</v>
      </c>
      <c r="E114">
        <v>1</v>
      </c>
      <c r="F114">
        <v>0</v>
      </c>
      <c r="G114">
        <v>0</v>
      </c>
      <c r="H114">
        <v>0</v>
      </c>
      <c r="I114">
        <f t="shared" si="13"/>
        <v>6</v>
      </c>
      <c r="J114" s="3">
        <f t="shared" si="11"/>
        <v>124</v>
      </c>
      <c r="K114" s="3">
        <f t="shared" si="14"/>
        <v>2</v>
      </c>
      <c r="L114" s="3">
        <f t="shared" si="12"/>
        <v>6780</v>
      </c>
      <c r="M114" s="3" t="str">
        <f t="shared" si="15"/>
        <v>001A7C</v>
      </c>
      <c r="N114" s="3">
        <f t="shared" si="16"/>
        <v>60</v>
      </c>
    </row>
    <row r="115" spans="1:14" x14ac:dyDescent="0.25">
      <c r="A115" s="1">
        <v>45462.75</v>
      </c>
      <c r="B115">
        <v>184</v>
      </c>
      <c r="C115">
        <v>3</v>
      </c>
      <c r="D115">
        <v>3</v>
      </c>
      <c r="E115">
        <v>0</v>
      </c>
      <c r="F115">
        <v>0</v>
      </c>
      <c r="G115">
        <v>0</v>
      </c>
      <c r="H115">
        <v>0</v>
      </c>
      <c r="I115">
        <f t="shared" si="13"/>
        <v>6</v>
      </c>
      <c r="J115" s="3">
        <f t="shared" si="11"/>
        <v>184</v>
      </c>
      <c r="K115" s="3">
        <f t="shared" si="14"/>
        <v>3</v>
      </c>
      <c r="L115" s="3">
        <f t="shared" si="12"/>
        <v>6840</v>
      </c>
      <c r="M115" s="3" t="str">
        <f t="shared" si="15"/>
        <v>001AB8</v>
      </c>
      <c r="N115" s="3">
        <f t="shared" si="16"/>
        <v>60</v>
      </c>
    </row>
    <row r="116" spans="1:14" x14ac:dyDescent="0.25">
      <c r="A116" s="1">
        <v>45462.791666666664</v>
      </c>
      <c r="B116">
        <v>244</v>
      </c>
      <c r="C116">
        <v>5</v>
      </c>
      <c r="D116">
        <v>0</v>
      </c>
      <c r="E116">
        <v>1</v>
      </c>
      <c r="F116">
        <v>0</v>
      </c>
      <c r="G116">
        <v>0</v>
      </c>
      <c r="H116">
        <v>0</v>
      </c>
      <c r="I116">
        <f t="shared" si="13"/>
        <v>6</v>
      </c>
      <c r="J116" s="3">
        <f t="shared" si="11"/>
        <v>244</v>
      </c>
      <c r="K116" s="3">
        <f t="shared" si="14"/>
        <v>2</v>
      </c>
      <c r="L116" s="3">
        <f t="shared" si="12"/>
        <v>6900</v>
      </c>
      <c r="M116" s="3" t="str">
        <f t="shared" si="15"/>
        <v>001AF4</v>
      </c>
      <c r="N116" s="3">
        <f t="shared" si="16"/>
        <v>60</v>
      </c>
    </row>
    <row r="117" spans="1:14" x14ac:dyDescent="0.25">
      <c r="A117" s="1">
        <v>45462.833333333336</v>
      </c>
      <c r="B117">
        <v>48</v>
      </c>
      <c r="C117">
        <v>4</v>
      </c>
      <c r="D117">
        <v>1</v>
      </c>
      <c r="E117">
        <v>1</v>
      </c>
      <c r="F117">
        <v>0</v>
      </c>
      <c r="G117">
        <v>0</v>
      </c>
      <c r="H117">
        <v>0</v>
      </c>
      <c r="I117">
        <f t="shared" si="13"/>
        <v>6</v>
      </c>
      <c r="J117" s="3">
        <f t="shared" si="11"/>
        <v>48</v>
      </c>
      <c r="K117" s="3">
        <f t="shared" si="14"/>
        <v>3</v>
      </c>
      <c r="L117" s="3">
        <f t="shared" si="12"/>
        <v>6960</v>
      </c>
      <c r="M117" s="3" t="str">
        <f t="shared" si="15"/>
        <v>001B30</v>
      </c>
      <c r="N117" s="3">
        <f t="shared" si="16"/>
        <v>60</v>
      </c>
    </row>
    <row r="118" spans="1:14" x14ac:dyDescent="0.25">
      <c r="A118" s="1">
        <v>45462.875</v>
      </c>
      <c r="B118">
        <v>108</v>
      </c>
      <c r="C118">
        <v>4</v>
      </c>
      <c r="D118">
        <v>2</v>
      </c>
      <c r="E118">
        <v>0</v>
      </c>
      <c r="F118">
        <v>0</v>
      </c>
      <c r="G118">
        <v>0</v>
      </c>
      <c r="H118">
        <v>0</v>
      </c>
      <c r="I118">
        <f t="shared" si="13"/>
        <v>6</v>
      </c>
      <c r="J118" s="3">
        <f t="shared" si="11"/>
        <v>108</v>
      </c>
      <c r="K118" s="3">
        <f t="shared" si="14"/>
        <v>2</v>
      </c>
      <c r="L118" s="3">
        <f t="shared" si="12"/>
        <v>7020</v>
      </c>
      <c r="M118" s="3" t="str">
        <f t="shared" si="15"/>
        <v>001B6C</v>
      </c>
      <c r="N118" s="3">
        <f t="shared" si="16"/>
        <v>60</v>
      </c>
    </row>
    <row r="119" spans="1:14" x14ac:dyDescent="0.25">
      <c r="A119" s="1">
        <v>45462.916666666664</v>
      </c>
      <c r="B119">
        <v>168</v>
      </c>
      <c r="C119">
        <v>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f t="shared" si="13"/>
        <v>6</v>
      </c>
      <c r="J119" s="3">
        <f t="shared" si="11"/>
        <v>168</v>
      </c>
      <c r="K119" s="3">
        <f t="shared" si="14"/>
        <v>0</v>
      </c>
      <c r="L119" s="3">
        <f t="shared" si="12"/>
        <v>7080</v>
      </c>
      <c r="M119" s="3" t="str">
        <f t="shared" si="15"/>
        <v>001BA8</v>
      </c>
      <c r="N119" s="3">
        <f t="shared" si="16"/>
        <v>60</v>
      </c>
    </row>
    <row r="120" spans="1:14" x14ac:dyDescent="0.25">
      <c r="A120" s="1">
        <v>45462.958333333336</v>
      </c>
      <c r="B120">
        <v>228</v>
      </c>
      <c r="C120">
        <v>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f t="shared" si="13"/>
        <v>6</v>
      </c>
      <c r="J120" s="3">
        <f t="shared" si="11"/>
        <v>228</v>
      </c>
      <c r="K120" s="3">
        <f t="shared" si="14"/>
        <v>0</v>
      </c>
      <c r="L120" s="3">
        <f t="shared" si="12"/>
        <v>7140</v>
      </c>
      <c r="M120" s="3" t="str">
        <f t="shared" si="15"/>
        <v>001BE4</v>
      </c>
      <c r="N120" s="3">
        <f t="shared" si="16"/>
        <v>60</v>
      </c>
    </row>
    <row r="121" spans="1:14" x14ac:dyDescent="0.25">
      <c r="A121" s="1">
        <v>45463</v>
      </c>
      <c r="B121">
        <v>32</v>
      </c>
      <c r="C121">
        <v>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f t="shared" si="13"/>
        <v>6</v>
      </c>
      <c r="J121" s="3">
        <f t="shared" si="11"/>
        <v>32</v>
      </c>
      <c r="K121" s="3">
        <f t="shared" si="14"/>
        <v>0</v>
      </c>
      <c r="L121" s="3">
        <f t="shared" si="12"/>
        <v>7200</v>
      </c>
      <c r="M121" s="3" t="str">
        <f t="shared" si="15"/>
        <v>001C20</v>
      </c>
      <c r="N121" s="3">
        <f t="shared" si="16"/>
        <v>60</v>
      </c>
    </row>
    <row r="122" spans="1:14" x14ac:dyDescent="0.25">
      <c r="A122" s="1">
        <v>45463.041666666664</v>
      </c>
      <c r="B122">
        <v>92</v>
      </c>
      <c r="C122">
        <v>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f t="shared" si="13"/>
        <v>6</v>
      </c>
      <c r="J122" s="3">
        <f t="shared" si="11"/>
        <v>92</v>
      </c>
      <c r="K122" s="3">
        <f t="shared" si="14"/>
        <v>0</v>
      </c>
      <c r="L122" s="3">
        <f t="shared" si="12"/>
        <v>7260</v>
      </c>
      <c r="M122" s="3" t="str">
        <f t="shared" si="15"/>
        <v>001C5C</v>
      </c>
      <c r="N122" s="3">
        <f t="shared" si="16"/>
        <v>60</v>
      </c>
    </row>
    <row r="123" spans="1:14" x14ac:dyDescent="0.25">
      <c r="A123" s="1">
        <v>45463.083333333336</v>
      </c>
      <c r="B123">
        <v>152</v>
      </c>
      <c r="C123">
        <v>4</v>
      </c>
      <c r="D123">
        <v>2</v>
      </c>
      <c r="E123">
        <v>0</v>
      </c>
      <c r="F123">
        <v>0</v>
      </c>
      <c r="G123">
        <v>0</v>
      </c>
      <c r="H123">
        <v>0</v>
      </c>
      <c r="I123">
        <f t="shared" si="13"/>
        <v>6</v>
      </c>
      <c r="J123" s="3">
        <f t="shared" si="11"/>
        <v>152</v>
      </c>
      <c r="K123" s="3">
        <f t="shared" si="14"/>
        <v>2</v>
      </c>
      <c r="L123" s="3">
        <f t="shared" si="12"/>
        <v>7320</v>
      </c>
      <c r="M123" s="3" t="str">
        <f t="shared" si="15"/>
        <v>001C98</v>
      </c>
      <c r="N123" s="3">
        <f t="shared" si="16"/>
        <v>60</v>
      </c>
    </row>
    <row r="124" spans="1:14" x14ac:dyDescent="0.25">
      <c r="A124" s="1">
        <v>45463.125</v>
      </c>
      <c r="B124">
        <v>212</v>
      </c>
      <c r="C124">
        <v>3</v>
      </c>
      <c r="D124">
        <v>3</v>
      </c>
      <c r="E124">
        <v>0</v>
      </c>
      <c r="F124">
        <v>0</v>
      </c>
      <c r="G124">
        <v>0</v>
      </c>
      <c r="H124">
        <v>0</v>
      </c>
      <c r="I124">
        <f t="shared" si="13"/>
        <v>6</v>
      </c>
      <c r="J124" s="3">
        <f t="shared" si="11"/>
        <v>212</v>
      </c>
      <c r="K124" s="3">
        <f t="shared" si="14"/>
        <v>3</v>
      </c>
      <c r="L124" s="3">
        <f t="shared" si="12"/>
        <v>7380</v>
      </c>
      <c r="M124" s="3" t="str">
        <f t="shared" si="15"/>
        <v>001CD4</v>
      </c>
      <c r="N124" s="3">
        <f t="shared" si="16"/>
        <v>60</v>
      </c>
    </row>
    <row r="125" spans="1:14" x14ac:dyDescent="0.25">
      <c r="A125" s="1">
        <v>45463.166666666664</v>
      </c>
      <c r="B125">
        <v>16</v>
      </c>
      <c r="C125">
        <v>1</v>
      </c>
      <c r="D125">
        <v>1</v>
      </c>
      <c r="E125">
        <v>3</v>
      </c>
      <c r="F125">
        <v>1</v>
      </c>
      <c r="G125">
        <v>0</v>
      </c>
      <c r="H125">
        <v>0</v>
      </c>
      <c r="I125">
        <f t="shared" si="13"/>
        <v>6</v>
      </c>
      <c r="J125" s="3">
        <f t="shared" si="11"/>
        <v>16</v>
      </c>
      <c r="K125" s="3">
        <f t="shared" si="14"/>
        <v>10</v>
      </c>
      <c r="L125" s="3">
        <f t="shared" si="12"/>
        <v>7440</v>
      </c>
      <c r="M125" s="3" t="str">
        <f t="shared" si="15"/>
        <v>001D10</v>
      </c>
      <c r="N125" s="3">
        <f t="shared" si="16"/>
        <v>60</v>
      </c>
    </row>
    <row r="126" spans="1:14" x14ac:dyDescent="0.25">
      <c r="A126" s="1">
        <v>45463.208333333336</v>
      </c>
      <c r="B126">
        <v>76</v>
      </c>
      <c r="C126">
        <v>3</v>
      </c>
      <c r="D126">
        <v>1</v>
      </c>
      <c r="E126">
        <v>2</v>
      </c>
      <c r="F126">
        <v>0</v>
      </c>
      <c r="G126">
        <v>0</v>
      </c>
      <c r="H126">
        <v>0</v>
      </c>
      <c r="I126">
        <f t="shared" si="13"/>
        <v>6</v>
      </c>
      <c r="J126" s="3">
        <f t="shared" si="11"/>
        <v>76</v>
      </c>
      <c r="K126" s="3">
        <f t="shared" si="14"/>
        <v>5</v>
      </c>
      <c r="L126" s="3">
        <f t="shared" si="12"/>
        <v>7500</v>
      </c>
      <c r="M126" s="3" t="str">
        <f t="shared" si="15"/>
        <v>001D4C</v>
      </c>
      <c r="N126" s="3">
        <f t="shared" si="16"/>
        <v>60</v>
      </c>
    </row>
    <row r="127" spans="1:14" x14ac:dyDescent="0.25">
      <c r="A127" s="1">
        <v>45463.25</v>
      </c>
      <c r="B127">
        <v>136</v>
      </c>
      <c r="C127">
        <v>2</v>
      </c>
      <c r="D127">
        <v>4</v>
      </c>
      <c r="E127">
        <v>0</v>
      </c>
      <c r="F127">
        <v>0</v>
      </c>
      <c r="G127">
        <v>0</v>
      </c>
      <c r="H127">
        <v>0</v>
      </c>
      <c r="I127">
        <f t="shared" si="13"/>
        <v>6</v>
      </c>
      <c r="J127" s="3">
        <f t="shared" si="11"/>
        <v>136</v>
      </c>
      <c r="K127" s="3">
        <f t="shared" si="14"/>
        <v>4</v>
      </c>
      <c r="L127" s="3">
        <f t="shared" si="12"/>
        <v>7560</v>
      </c>
      <c r="M127" s="3" t="str">
        <f t="shared" si="15"/>
        <v>001D88</v>
      </c>
      <c r="N127" s="3">
        <f t="shared" si="16"/>
        <v>60</v>
      </c>
    </row>
    <row r="128" spans="1:14" x14ac:dyDescent="0.25">
      <c r="A128" s="1">
        <v>45463.291666666664</v>
      </c>
      <c r="B128">
        <v>196</v>
      </c>
      <c r="C128">
        <v>5</v>
      </c>
      <c r="D128">
        <v>1</v>
      </c>
      <c r="E128">
        <v>0</v>
      </c>
      <c r="F128">
        <v>0</v>
      </c>
      <c r="G128">
        <v>0</v>
      </c>
      <c r="H128">
        <v>0</v>
      </c>
      <c r="I128">
        <f t="shared" si="13"/>
        <v>6</v>
      </c>
      <c r="J128" s="3">
        <f t="shared" si="11"/>
        <v>196</v>
      </c>
      <c r="K128" s="3">
        <f t="shared" si="14"/>
        <v>1</v>
      </c>
      <c r="L128" s="3">
        <f t="shared" si="12"/>
        <v>7620</v>
      </c>
      <c r="M128" s="3" t="str">
        <f t="shared" si="15"/>
        <v>001DC4</v>
      </c>
      <c r="N128" s="3">
        <f t="shared" si="16"/>
        <v>60</v>
      </c>
    </row>
    <row r="129" spans="1:14" x14ac:dyDescent="0.25">
      <c r="A129" s="1">
        <v>45463.333333333336</v>
      </c>
      <c r="B129">
        <v>0</v>
      </c>
      <c r="C129">
        <v>5</v>
      </c>
      <c r="D129">
        <v>1</v>
      </c>
      <c r="E129">
        <v>0</v>
      </c>
      <c r="F129">
        <v>0</v>
      </c>
      <c r="G129">
        <v>0</v>
      </c>
      <c r="H129">
        <v>0</v>
      </c>
      <c r="I129">
        <f t="shared" si="13"/>
        <v>6</v>
      </c>
      <c r="J129" s="3">
        <f t="shared" si="11"/>
        <v>0</v>
      </c>
      <c r="K129" s="3">
        <f t="shared" si="14"/>
        <v>1</v>
      </c>
      <c r="L129" s="3">
        <f t="shared" si="12"/>
        <v>7680</v>
      </c>
      <c r="M129" s="3" t="str">
        <f t="shared" si="15"/>
        <v>001E00</v>
      </c>
      <c r="N129" s="3">
        <f t="shared" si="16"/>
        <v>60</v>
      </c>
    </row>
    <row r="130" spans="1:14" x14ac:dyDescent="0.25">
      <c r="A130" s="1">
        <v>45463.375</v>
      </c>
      <c r="B130">
        <v>60</v>
      </c>
      <c r="C130">
        <v>4</v>
      </c>
      <c r="D130">
        <v>1</v>
      </c>
      <c r="E130">
        <v>0</v>
      </c>
      <c r="F130">
        <v>1</v>
      </c>
      <c r="G130">
        <v>0</v>
      </c>
      <c r="H130">
        <v>0</v>
      </c>
      <c r="I130">
        <f t="shared" si="13"/>
        <v>6</v>
      </c>
      <c r="J130" s="3">
        <f t="shared" si="11"/>
        <v>60</v>
      </c>
      <c r="K130" s="3">
        <f t="shared" si="14"/>
        <v>4</v>
      </c>
      <c r="L130" s="3">
        <f t="shared" si="12"/>
        <v>7740</v>
      </c>
      <c r="M130" s="3" t="str">
        <f t="shared" si="15"/>
        <v>001E3C</v>
      </c>
      <c r="N130" s="3">
        <f t="shared" si="16"/>
        <v>60</v>
      </c>
    </row>
    <row r="131" spans="1:14" x14ac:dyDescent="0.25">
      <c r="A131" s="1">
        <v>45463.416666666664</v>
      </c>
      <c r="B131">
        <v>120</v>
      </c>
      <c r="C131">
        <v>3</v>
      </c>
      <c r="D131">
        <v>2</v>
      </c>
      <c r="E131">
        <v>0</v>
      </c>
      <c r="F131">
        <v>1</v>
      </c>
      <c r="G131">
        <v>0</v>
      </c>
      <c r="H131">
        <v>0</v>
      </c>
      <c r="I131">
        <f t="shared" si="13"/>
        <v>6</v>
      </c>
      <c r="J131" s="3">
        <f t="shared" si="11"/>
        <v>120</v>
      </c>
      <c r="K131" s="3">
        <f t="shared" si="14"/>
        <v>5</v>
      </c>
      <c r="L131" s="3">
        <f t="shared" si="12"/>
        <v>7800</v>
      </c>
      <c r="M131" s="3" t="str">
        <f t="shared" si="15"/>
        <v>001E78</v>
      </c>
      <c r="N131" s="3">
        <f t="shared" si="16"/>
        <v>60</v>
      </c>
    </row>
    <row r="132" spans="1:14" x14ac:dyDescent="0.25">
      <c r="A132" s="1">
        <v>45463.458333333336</v>
      </c>
      <c r="B132">
        <v>180</v>
      </c>
      <c r="C132">
        <v>5</v>
      </c>
      <c r="D132">
        <v>0</v>
      </c>
      <c r="E132">
        <v>1</v>
      </c>
      <c r="F132">
        <v>0</v>
      </c>
      <c r="G132">
        <v>0</v>
      </c>
      <c r="H132">
        <v>0</v>
      </c>
      <c r="I132">
        <f t="shared" si="13"/>
        <v>6</v>
      </c>
      <c r="J132" s="3">
        <f t="shared" ref="J132:J195" si="17">IF(J131+60&lt;256,J131+60,J131+60-256)</f>
        <v>180</v>
      </c>
      <c r="K132" s="3">
        <f t="shared" si="14"/>
        <v>2</v>
      </c>
      <c r="L132" s="3">
        <f t="shared" ref="L132:L195" si="18">L131+60</f>
        <v>7860</v>
      </c>
      <c r="M132" s="3" t="str">
        <f t="shared" si="15"/>
        <v>001EB4</v>
      </c>
      <c r="N132" s="3">
        <f t="shared" si="16"/>
        <v>60</v>
      </c>
    </row>
    <row r="133" spans="1:14" x14ac:dyDescent="0.25">
      <c r="A133" s="1">
        <v>45463.5</v>
      </c>
      <c r="B133">
        <v>240</v>
      </c>
      <c r="C133">
        <v>3</v>
      </c>
      <c r="D133">
        <v>1</v>
      </c>
      <c r="E133">
        <v>2</v>
      </c>
      <c r="F133">
        <v>0</v>
      </c>
      <c r="G133">
        <v>0</v>
      </c>
      <c r="H133">
        <v>0</v>
      </c>
      <c r="I133">
        <f t="shared" si="13"/>
        <v>6</v>
      </c>
      <c r="J133" s="3">
        <f t="shared" si="17"/>
        <v>240</v>
      </c>
      <c r="K133" s="3">
        <f t="shared" si="14"/>
        <v>5</v>
      </c>
      <c r="L133" s="3">
        <f t="shared" si="18"/>
        <v>7920</v>
      </c>
      <c r="M133" s="3" t="str">
        <f t="shared" si="15"/>
        <v>001EF0</v>
      </c>
      <c r="N133" s="3">
        <f t="shared" si="16"/>
        <v>60</v>
      </c>
    </row>
    <row r="134" spans="1:14" x14ac:dyDescent="0.25">
      <c r="A134" s="1">
        <v>45463.541666666664</v>
      </c>
      <c r="B134">
        <v>44</v>
      </c>
      <c r="C134">
        <v>5</v>
      </c>
      <c r="D134">
        <v>0</v>
      </c>
      <c r="E134">
        <v>0</v>
      </c>
      <c r="F134">
        <v>1</v>
      </c>
      <c r="G134">
        <v>0</v>
      </c>
      <c r="H134">
        <v>0</v>
      </c>
      <c r="I134">
        <f t="shared" si="13"/>
        <v>6</v>
      </c>
      <c r="J134" s="3">
        <f t="shared" si="17"/>
        <v>44</v>
      </c>
      <c r="K134" s="3">
        <f t="shared" si="14"/>
        <v>3</v>
      </c>
      <c r="L134" s="3">
        <f t="shared" si="18"/>
        <v>7980</v>
      </c>
      <c r="M134" s="3" t="str">
        <f t="shared" si="15"/>
        <v>001F2C</v>
      </c>
      <c r="N134" s="3">
        <f t="shared" si="16"/>
        <v>60</v>
      </c>
    </row>
    <row r="135" spans="1:14" x14ac:dyDescent="0.25">
      <c r="A135" s="1">
        <v>45463.583333333336</v>
      </c>
      <c r="B135">
        <v>104</v>
      </c>
      <c r="C135">
        <v>3</v>
      </c>
      <c r="D135">
        <v>2</v>
      </c>
      <c r="E135">
        <v>0</v>
      </c>
      <c r="F135">
        <v>1</v>
      </c>
      <c r="G135">
        <v>0</v>
      </c>
      <c r="H135">
        <v>0</v>
      </c>
      <c r="I135">
        <f t="shared" si="13"/>
        <v>6</v>
      </c>
      <c r="J135" s="3">
        <f t="shared" si="17"/>
        <v>104</v>
      </c>
      <c r="K135" s="3">
        <f t="shared" si="14"/>
        <v>5</v>
      </c>
      <c r="L135" s="3">
        <f t="shared" si="18"/>
        <v>8040</v>
      </c>
      <c r="M135" s="3" t="str">
        <f t="shared" si="15"/>
        <v>001F68</v>
      </c>
      <c r="N135" s="3">
        <f t="shared" si="16"/>
        <v>60</v>
      </c>
    </row>
    <row r="136" spans="1:14" x14ac:dyDescent="0.25">
      <c r="A136" s="1">
        <v>45463.625</v>
      </c>
      <c r="B136">
        <v>164</v>
      </c>
      <c r="C136">
        <v>4</v>
      </c>
      <c r="D136">
        <v>1</v>
      </c>
      <c r="E136">
        <v>0</v>
      </c>
      <c r="F136">
        <v>1</v>
      </c>
      <c r="G136">
        <v>0</v>
      </c>
      <c r="H136">
        <v>0</v>
      </c>
      <c r="I136">
        <f t="shared" si="13"/>
        <v>6</v>
      </c>
      <c r="J136" s="3">
        <f t="shared" si="17"/>
        <v>164</v>
      </c>
      <c r="K136" s="3">
        <f t="shared" si="14"/>
        <v>4</v>
      </c>
      <c r="L136" s="3">
        <f t="shared" si="18"/>
        <v>8100</v>
      </c>
      <c r="M136" s="3" t="str">
        <f t="shared" si="15"/>
        <v>001FA4</v>
      </c>
      <c r="N136" s="3">
        <f t="shared" si="16"/>
        <v>60</v>
      </c>
    </row>
    <row r="137" spans="1:14" x14ac:dyDescent="0.25">
      <c r="A137" s="1">
        <v>45463.666666666664</v>
      </c>
      <c r="B137">
        <v>224</v>
      </c>
      <c r="C137">
        <v>5</v>
      </c>
      <c r="D137">
        <v>0</v>
      </c>
      <c r="E137">
        <v>1</v>
      </c>
      <c r="F137">
        <v>0</v>
      </c>
      <c r="G137">
        <v>0</v>
      </c>
      <c r="H137">
        <v>0</v>
      </c>
      <c r="I137">
        <f t="shared" si="13"/>
        <v>6</v>
      </c>
      <c r="J137" s="3">
        <f t="shared" si="17"/>
        <v>224</v>
      </c>
      <c r="K137" s="3">
        <f t="shared" si="14"/>
        <v>2</v>
      </c>
      <c r="L137" s="3">
        <f t="shared" si="18"/>
        <v>8160</v>
      </c>
      <c r="M137" s="3" t="str">
        <f t="shared" si="15"/>
        <v>001FE0</v>
      </c>
      <c r="N137" s="3">
        <f t="shared" si="16"/>
        <v>60</v>
      </c>
    </row>
    <row r="138" spans="1:14" x14ac:dyDescent="0.25">
      <c r="A138" s="1">
        <v>45463.708333333336</v>
      </c>
      <c r="B138">
        <v>28</v>
      </c>
      <c r="C138">
        <v>5</v>
      </c>
      <c r="D138">
        <v>0</v>
      </c>
      <c r="E138">
        <v>1</v>
      </c>
      <c r="F138">
        <v>0</v>
      </c>
      <c r="G138">
        <v>0</v>
      </c>
      <c r="H138">
        <v>0</v>
      </c>
      <c r="I138">
        <f t="shared" si="13"/>
        <v>6</v>
      </c>
      <c r="J138" s="3">
        <f t="shared" si="17"/>
        <v>28</v>
      </c>
      <c r="K138" s="3">
        <f t="shared" si="14"/>
        <v>2</v>
      </c>
      <c r="L138" s="3">
        <f t="shared" si="18"/>
        <v>8220</v>
      </c>
      <c r="M138" s="3" t="str">
        <f t="shared" si="15"/>
        <v>00201C</v>
      </c>
      <c r="N138" s="3">
        <f t="shared" si="16"/>
        <v>60</v>
      </c>
    </row>
    <row r="139" spans="1:14" x14ac:dyDescent="0.25">
      <c r="A139" s="1">
        <v>45463.75</v>
      </c>
      <c r="B139">
        <v>88</v>
      </c>
      <c r="C139">
        <v>4</v>
      </c>
      <c r="D139">
        <v>2</v>
      </c>
      <c r="E139">
        <v>0</v>
      </c>
      <c r="F139">
        <v>0</v>
      </c>
      <c r="G139">
        <v>0</v>
      </c>
      <c r="H139">
        <v>0</v>
      </c>
      <c r="I139">
        <f t="shared" si="13"/>
        <v>6</v>
      </c>
      <c r="J139" s="3">
        <f t="shared" si="17"/>
        <v>88</v>
      </c>
      <c r="K139" s="3">
        <f t="shared" si="14"/>
        <v>2</v>
      </c>
      <c r="L139" s="3">
        <f t="shared" si="18"/>
        <v>8280</v>
      </c>
      <c r="M139" s="3" t="str">
        <f t="shared" si="15"/>
        <v>002058</v>
      </c>
      <c r="N139" s="3">
        <f t="shared" si="16"/>
        <v>60</v>
      </c>
    </row>
    <row r="140" spans="1:14" x14ac:dyDescent="0.25">
      <c r="A140" s="1">
        <v>45463.791666666664</v>
      </c>
      <c r="B140">
        <v>148</v>
      </c>
      <c r="C140">
        <v>4</v>
      </c>
      <c r="D140">
        <v>1</v>
      </c>
      <c r="E140">
        <v>1</v>
      </c>
      <c r="F140">
        <v>0</v>
      </c>
      <c r="G140">
        <v>0</v>
      </c>
      <c r="H140">
        <v>0</v>
      </c>
      <c r="I140">
        <f t="shared" si="13"/>
        <v>6</v>
      </c>
      <c r="J140" s="3">
        <f t="shared" si="17"/>
        <v>148</v>
      </c>
      <c r="K140" s="3">
        <f t="shared" si="14"/>
        <v>3</v>
      </c>
      <c r="L140" s="3">
        <f t="shared" si="18"/>
        <v>8340</v>
      </c>
      <c r="M140" s="3" t="str">
        <f t="shared" si="15"/>
        <v>002094</v>
      </c>
      <c r="N140" s="3">
        <f t="shared" si="16"/>
        <v>60</v>
      </c>
    </row>
    <row r="141" spans="1:14" x14ac:dyDescent="0.25">
      <c r="A141" s="1">
        <v>45463.833333333336</v>
      </c>
      <c r="B141">
        <v>208</v>
      </c>
      <c r="C141">
        <v>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f t="shared" si="13"/>
        <v>6</v>
      </c>
      <c r="J141" s="3">
        <f t="shared" si="17"/>
        <v>208</v>
      </c>
      <c r="K141" s="3">
        <f t="shared" si="14"/>
        <v>0</v>
      </c>
      <c r="L141" s="3">
        <f t="shared" si="18"/>
        <v>8400</v>
      </c>
      <c r="M141" s="3" t="str">
        <f t="shared" si="15"/>
        <v>0020D0</v>
      </c>
      <c r="N141" s="3">
        <f t="shared" si="16"/>
        <v>60</v>
      </c>
    </row>
    <row r="142" spans="1:14" x14ac:dyDescent="0.25">
      <c r="A142" s="1">
        <v>45463.875</v>
      </c>
      <c r="B142">
        <v>12</v>
      </c>
      <c r="C142">
        <v>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f t="shared" ref="I142:I205" si="19">SUM(C142:H142)</f>
        <v>6</v>
      </c>
      <c r="J142" s="3">
        <f t="shared" si="17"/>
        <v>12</v>
      </c>
      <c r="K142" s="3">
        <f t="shared" ref="K142:K205" si="20">D142+2*E142+3*F142+4*G142+5*H142</f>
        <v>0</v>
      </c>
      <c r="L142" s="3">
        <f t="shared" si="18"/>
        <v>8460</v>
      </c>
      <c r="M142" s="3" t="str">
        <f t="shared" ref="M142:M205" si="21">DEC2HEX(L142,6)</f>
        <v>00210C</v>
      </c>
      <c r="N142" s="3">
        <f t="shared" ref="N142:N205" si="22">IF(B142-B141&gt;0,B142-B141,256+B142-B141)</f>
        <v>60</v>
      </c>
    </row>
    <row r="143" spans="1:14" x14ac:dyDescent="0.25">
      <c r="A143" s="1">
        <v>45463.916666666664</v>
      </c>
      <c r="B143">
        <v>72</v>
      </c>
      <c r="C143">
        <v>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f t="shared" si="19"/>
        <v>6</v>
      </c>
      <c r="J143" s="3">
        <f t="shared" si="17"/>
        <v>72</v>
      </c>
      <c r="K143" s="3">
        <f t="shared" si="20"/>
        <v>0</v>
      </c>
      <c r="L143" s="3">
        <f t="shared" si="18"/>
        <v>8520</v>
      </c>
      <c r="M143" s="3" t="str">
        <f t="shared" si="21"/>
        <v>002148</v>
      </c>
      <c r="N143" s="3">
        <f t="shared" si="22"/>
        <v>60</v>
      </c>
    </row>
    <row r="144" spans="1:14" x14ac:dyDescent="0.25">
      <c r="A144" s="1">
        <v>45463.958333333336</v>
      </c>
      <c r="B144">
        <v>132</v>
      </c>
      <c r="C144">
        <v>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f t="shared" si="19"/>
        <v>6</v>
      </c>
      <c r="J144" s="3">
        <f t="shared" si="17"/>
        <v>132</v>
      </c>
      <c r="K144" s="3">
        <f t="shared" si="20"/>
        <v>0</v>
      </c>
      <c r="L144" s="3">
        <f t="shared" si="18"/>
        <v>8580</v>
      </c>
      <c r="M144" s="3" t="str">
        <f t="shared" si="21"/>
        <v>002184</v>
      </c>
      <c r="N144" s="3">
        <f t="shared" si="22"/>
        <v>60</v>
      </c>
    </row>
    <row r="145" spans="1:14" x14ac:dyDescent="0.25">
      <c r="A145" s="1">
        <v>45464</v>
      </c>
      <c r="B145">
        <v>192</v>
      </c>
      <c r="C145">
        <v>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f t="shared" si="19"/>
        <v>6</v>
      </c>
      <c r="J145" s="3">
        <f t="shared" si="17"/>
        <v>192</v>
      </c>
      <c r="K145" s="3">
        <f t="shared" si="20"/>
        <v>0</v>
      </c>
      <c r="L145" s="3">
        <f t="shared" si="18"/>
        <v>8640</v>
      </c>
      <c r="M145" s="3" t="str">
        <f t="shared" si="21"/>
        <v>0021C0</v>
      </c>
      <c r="N145" s="3">
        <f t="shared" si="22"/>
        <v>60</v>
      </c>
    </row>
    <row r="146" spans="1:14" x14ac:dyDescent="0.25">
      <c r="A146" s="1">
        <v>45464.041666666664</v>
      </c>
      <c r="B146">
        <v>252</v>
      </c>
      <c r="C146">
        <v>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f t="shared" si="19"/>
        <v>6</v>
      </c>
      <c r="J146" s="3">
        <f t="shared" si="17"/>
        <v>252</v>
      </c>
      <c r="K146" s="3">
        <f t="shared" si="20"/>
        <v>0</v>
      </c>
      <c r="L146" s="3">
        <f t="shared" si="18"/>
        <v>8700</v>
      </c>
      <c r="M146" s="3" t="str">
        <f t="shared" si="21"/>
        <v>0021FC</v>
      </c>
      <c r="N146" s="3">
        <f t="shared" si="22"/>
        <v>60</v>
      </c>
    </row>
    <row r="147" spans="1:14" x14ac:dyDescent="0.25">
      <c r="A147" s="1">
        <v>45464.083333333336</v>
      </c>
      <c r="B147">
        <v>56</v>
      </c>
      <c r="C147">
        <v>3</v>
      </c>
      <c r="D147">
        <v>3</v>
      </c>
      <c r="E147">
        <v>0</v>
      </c>
      <c r="F147">
        <v>0</v>
      </c>
      <c r="G147">
        <v>0</v>
      </c>
      <c r="H147">
        <v>0</v>
      </c>
      <c r="I147">
        <f t="shared" si="19"/>
        <v>6</v>
      </c>
      <c r="J147" s="3">
        <f t="shared" si="17"/>
        <v>56</v>
      </c>
      <c r="K147" s="3">
        <f t="shared" si="20"/>
        <v>3</v>
      </c>
      <c r="L147" s="3">
        <f t="shared" si="18"/>
        <v>8760</v>
      </c>
      <c r="M147" s="3" t="str">
        <f t="shared" si="21"/>
        <v>002238</v>
      </c>
      <c r="N147" s="3">
        <f t="shared" si="22"/>
        <v>60</v>
      </c>
    </row>
    <row r="148" spans="1:14" x14ac:dyDescent="0.25">
      <c r="A148" s="1">
        <v>45464.125</v>
      </c>
      <c r="B148">
        <v>116</v>
      </c>
      <c r="C148">
        <v>5</v>
      </c>
      <c r="D148">
        <v>1</v>
      </c>
      <c r="E148">
        <v>0</v>
      </c>
      <c r="F148">
        <v>0</v>
      </c>
      <c r="G148">
        <v>0</v>
      </c>
      <c r="H148">
        <v>0</v>
      </c>
      <c r="I148">
        <f t="shared" si="19"/>
        <v>6</v>
      </c>
      <c r="J148" s="3">
        <f t="shared" si="17"/>
        <v>116</v>
      </c>
      <c r="K148" s="3">
        <f t="shared" si="20"/>
        <v>1</v>
      </c>
      <c r="L148" s="3">
        <f t="shared" si="18"/>
        <v>8820</v>
      </c>
      <c r="M148" s="3" t="str">
        <f t="shared" si="21"/>
        <v>002274</v>
      </c>
      <c r="N148" s="3">
        <f t="shared" si="22"/>
        <v>60</v>
      </c>
    </row>
    <row r="149" spans="1:14" x14ac:dyDescent="0.25">
      <c r="A149" s="1">
        <v>45464.166666666664</v>
      </c>
      <c r="B149">
        <v>176</v>
      </c>
      <c r="C149">
        <v>4</v>
      </c>
      <c r="D149">
        <v>2</v>
      </c>
      <c r="E149">
        <v>0</v>
      </c>
      <c r="F149">
        <v>0</v>
      </c>
      <c r="G149">
        <v>0</v>
      </c>
      <c r="H149">
        <v>0</v>
      </c>
      <c r="I149">
        <f t="shared" si="19"/>
        <v>6</v>
      </c>
      <c r="J149" s="3">
        <f t="shared" si="17"/>
        <v>176</v>
      </c>
      <c r="K149" s="3">
        <f t="shared" si="20"/>
        <v>2</v>
      </c>
      <c r="L149" s="3">
        <f t="shared" si="18"/>
        <v>8880</v>
      </c>
      <c r="M149" s="3" t="str">
        <f t="shared" si="21"/>
        <v>0022B0</v>
      </c>
      <c r="N149" s="3">
        <f t="shared" si="22"/>
        <v>60</v>
      </c>
    </row>
    <row r="150" spans="1:14" x14ac:dyDescent="0.25">
      <c r="A150" s="1">
        <v>45464.208333333336</v>
      </c>
      <c r="B150">
        <v>236</v>
      </c>
      <c r="C150">
        <v>2</v>
      </c>
      <c r="D150">
        <v>2</v>
      </c>
      <c r="E150">
        <v>2</v>
      </c>
      <c r="F150">
        <v>0</v>
      </c>
      <c r="G150">
        <v>0</v>
      </c>
      <c r="H150">
        <v>0</v>
      </c>
      <c r="I150">
        <f t="shared" si="19"/>
        <v>6</v>
      </c>
      <c r="J150" s="3">
        <f t="shared" si="17"/>
        <v>236</v>
      </c>
      <c r="K150" s="3">
        <f t="shared" si="20"/>
        <v>6</v>
      </c>
      <c r="L150" s="3">
        <f t="shared" si="18"/>
        <v>8940</v>
      </c>
      <c r="M150" s="3" t="str">
        <f t="shared" si="21"/>
        <v>0022EC</v>
      </c>
      <c r="N150" s="3">
        <f t="shared" si="22"/>
        <v>60</v>
      </c>
    </row>
    <row r="151" spans="1:14" x14ac:dyDescent="0.25">
      <c r="A151" s="1">
        <v>45464.25</v>
      </c>
      <c r="B151">
        <v>40</v>
      </c>
      <c r="C151">
        <v>2</v>
      </c>
      <c r="D151">
        <v>2</v>
      </c>
      <c r="E151">
        <v>2</v>
      </c>
      <c r="F151">
        <v>0</v>
      </c>
      <c r="G151">
        <v>0</v>
      </c>
      <c r="H151">
        <v>0</v>
      </c>
      <c r="I151">
        <f t="shared" si="19"/>
        <v>6</v>
      </c>
      <c r="J151" s="3">
        <f t="shared" si="17"/>
        <v>40</v>
      </c>
      <c r="K151" s="3">
        <f t="shared" si="20"/>
        <v>6</v>
      </c>
      <c r="L151" s="3">
        <f t="shared" si="18"/>
        <v>9000</v>
      </c>
      <c r="M151" s="3" t="str">
        <f t="shared" si="21"/>
        <v>002328</v>
      </c>
      <c r="N151" s="3">
        <f t="shared" si="22"/>
        <v>60</v>
      </c>
    </row>
    <row r="152" spans="1:14" x14ac:dyDescent="0.25">
      <c r="A152" s="1">
        <v>45464.291666666664</v>
      </c>
      <c r="B152">
        <v>100</v>
      </c>
      <c r="C152">
        <v>1</v>
      </c>
      <c r="D152">
        <v>3</v>
      </c>
      <c r="E152">
        <v>1</v>
      </c>
      <c r="F152">
        <v>1</v>
      </c>
      <c r="G152">
        <v>0</v>
      </c>
      <c r="H152">
        <v>0</v>
      </c>
      <c r="I152">
        <f t="shared" si="19"/>
        <v>6</v>
      </c>
      <c r="J152" s="3">
        <f t="shared" si="17"/>
        <v>100</v>
      </c>
      <c r="K152" s="3">
        <f t="shared" si="20"/>
        <v>8</v>
      </c>
      <c r="L152" s="3">
        <f t="shared" si="18"/>
        <v>9060</v>
      </c>
      <c r="M152" s="3" t="str">
        <f t="shared" si="21"/>
        <v>002364</v>
      </c>
      <c r="N152" s="3">
        <f t="shared" si="22"/>
        <v>60</v>
      </c>
    </row>
    <row r="153" spans="1:14" x14ac:dyDescent="0.25">
      <c r="A153" s="1">
        <v>45464.333333333336</v>
      </c>
      <c r="B153">
        <v>160</v>
      </c>
      <c r="C153">
        <v>3</v>
      </c>
      <c r="D153">
        <v>2</v>
      </c>
      <c r="E153">
        <v>0</v>
      </c>
      <c r="F153">
        <v>0</v>
      </c>
      <c r="G153">
        <v>0</v>
      </c>
      <c r="H153">
        <v>1</v>
      </c>
      <c r="I153">
        <f t="shared" si="19"/>
        <v>6</v>
      </c>
      <c r="J153" s="3">
        <f t="shared" si="17"/>
        <v>160</v>
      </c>
      <c r="K153" s="3">
        <f t="shared" si="20"/>
        <v>7</v>
      </c>
      <c r="L153" s="3">
        <f t="shared" si="18"/>
        <v>9120</v>
      </c>
      <c r="M153" s="3" t="str">
        <f t="shared" si="21"/>
        <v>0023A0</v>
      </c>
      <c r="N153" s="3">
        <f t="shared" si="22"/>
        <v>60</v>
      </c>
    </row>
    <row r="154" spans="1:14" x14ac:dyDescent="0.25">
      <c r="A154" s="1">
        <v>45464.375</v>
      </c>
      <c r="B154">
        <v>220</v>
      </c>
      <c r="C154">
        <v>1</v>
      </c>
      <c r="D154">
        <v>4</v>
      </c>
      <c r="E154">
        <v>1</v>
      </c>
      <c r="F154">
        <v>0</v>
      </c>
      <c r="G154">
        <v>0</v>
      </c>
      <c r="H154">
        <v>0</v>
      </c>
      <c r="I154">
        <f t="shared" si="19"/>
        <v>6</v>
      </c>
      <c r="J154" s="3">
        <f t="shared" si="17"/>
        <v>220</v>
      </c>
      <c r="K154" s="3">
        <f t="shared" si="20"/>
        <v>6</v>
      </c>
      <c r="L154" s="3">
        <f t="shared" si="18"/>
        <v>9180</v>
      </c>
      <c r="M154" s="3" t="str">
        <f t="shared" si="21"/>
        <v>0023DC</v>
      </c>
      <c r="N154" s="3">
        <f t="shared" si="22"/>
        <v>60</v>
      </c>
    </row>
    <row r="155" spans="1:14" x14ac:dyDescent="0.25">
      <c r="A155" s="1">
        <v>45464.416666666664</v>
      </c>
      <c r="B155">
        <v>24</v>
      </c>
      <c r="C155">
        <v>3</v>
      </c>
      <c r="D155">
        <v>1</v>
      </c>
      <c r="E155">
        <v>2</v>
      </c>
      <c r="F155">
        <v>0</v>
      </c>
      <c r="G155">
        <v>0</v>
      </c>
      <c r="H155">
        <v>0</v>
      </c>
      <c r="I155">
        <f t="shared" si="19"/>
        <v>6</v>
      </c>
      <c r="J155" s="3">
        <f t="shared" si="17"/>
        <v>24</v>
      </c>
      <c r="K155" s="3">
        <f t="shared" si="20"/>
        <v>5</v>
      </c>
      <c r="L155" s="3">
        <f t="shared" si="18"/>
        <v>9240</v>
      </c>
      <c r="M155" s="3" t="str">
        <f t="shared" si="21"/>
        <v>002418</v>
      </c>
      <c r="N155" s="3">
        <f t="shared" si="22"/>
        <v>60</v>
      </c>
    </row>
    <row r="156" spans="1:14" x14ac:dyDescent="0.25">
      <c r="A156" s="1">
        <v>45464.458333333336</v>
      </c>
      <c r="B156">
        <v>84</v>
      </c>
      <c r="C156">
        <v>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f t="shared" si="19"/>
        <v>6</v>
      </c>
      <c r="J156" s="3">
        <f t="shared" si="17"/>
        <v>84</v>
      </c>
      <c r="K156" s="3">
        <f t="shared" si="20"/>
        <v>0</v>
      </c>
      <c r="L156" s="3">
        <f t="shared" si="18"/>
        <v>9300</v>
      </c>
      <c r="M156" s="3" t="str">
        <f t="shared" si="21"/>
        <v>002454</v>
      </c>
      <c r="N156" s="3">
        <f t="shared" si="22"/>
        <v>60</v>
      </c>
    </row>
    <row r="157" spans="1:14" x14ac:dyDescent="0.25">
      <c r="A157" s="1">
        <v>45464.5</v>
      </c>
      <c r="B157">
        <v>144</v>
      </c>
      <c r="C157">
        <v>5</v>
      </c>
      <c r="D157">
        <v>1</v>
      </c>
      <c r="E157">
        <v>0</v>
      </c>
      <c r="F157">
        <v>0</v>
      </c>
      <c r="G157">
        <v>0</v>
      </c>
      <c r="H157">
        <v>0</v>
      </c>
      <c r="I157">
        <f t="shared" si="19"/>
        <v>6</v>
      </c>
      <c r="J157" s="3">
        <f t="shared" si="17"/>
        <v>144</v>
      </c>
      <c r="K157" s="3">
        <f t="shared" si="20"/>
        <v>1</v>
      </c>
      <c r="L157" s="3">
        <f t="shared" si="18"/>
        <v>9360</v>
      </c>
      <c r="M157" s="3" t="str">
        <f t="shared" si="21"/>
        <v>002490</v>
      </c>
      <c r="N157" s="3">
        <f t="shared" si="22"/>
        <v>60</v>
      </c>
    </row>
    <row r="158" spans="1:14" x14ac:dyDescent="0.25">
      <c r="A158" s="1">
        <v>45464.541666666664</v>
      </c>
      <c r="B158">
        <v>204</v>
      </c>
      <c r="C158">
        <v>5</v>
      </c>
      <c r="D158">
        <v>1</v>
      </c>
      <c r="E158">
        <v>0</v>
      </c>
      <c r="F158">
        <v>0</v>
      </c>
      <c r="G158">
        <v>0</v>
      </c>
      <c r="H158">
        <v>0</v>
      </c>
      <c r="I158">
        <f t="shared" si="19"/>
        <v>6</v>
      </c>
      <c r="J158" s="3">
        <f t="shared" si="17"/>
        <v>204</v>
      </c>
      <c r="K158" s="3">
        <f t="shared" si="20"/>
        <v>1</v>
      </c>
      <c r="L158" s="3">
        <f t="shared" si="18"/>
        <v>9420</v>
      </c>
      <c r="M158" s="3" t="str">
        <f t="shared" si="21"/>
        <v>0024CC</v>
      </c>
      <c r="N158" s="3">
        <f t="shared" si="22"/>
        <v>60</v>
      </c>
    </row>
    <row r="159" spans="1:14" x14ac:dyDescent="0.25">
      <c r="A159" s="1">
        <v>45464.583333333336</v>
      </c>
      <c r="B159">
        <v>8</v>
      </c>
      <c r="C159">
        <v>4</v>
      </c>
      <c r="D159">
        <v>1</v>
      </c>
      <c r="E159">
        <v>1</v>
      </c>
      <c r="F159">
        <v>0</v>
      </c>
      <c r="G159">
        <v>0</v>
      </c>
      <c r="H159">
        <v>0</v>
      </c>
      <c r="I159">
        <f t="shared" si="19"/>
        <v>6</v>
      </c>
      <c r="J159" s="3">
        <f t="shared" si="17"/>
        <v>8</v>
      </c>
      <c r="K159" s="3">
        <f t="shared" si="20"/>
        <v>3</v>
      </c>
      <c r="L159" s="3">
        <f t="shared" si="18"/>
        <v>9480</v>
      </c>
      <c r="M159" s="3" t="str">
        <f t="shared" si="21"/>
        <v>002508</v>
      </c>
      <c r="N159" s="3">
        <f t="shared" si="22"/>
        <v>60</v>
      </c>
    </row>
    <row r="160" spans="1:14" x14ac:dyDescent="0.25">
      <c r="A160" s="1">
        <v>45464.625</v>
      </c>
      <c r="B160">
        <v>68</v>
      </c>
      <c r="C160">
        <v>4</v>
      </c>
      <c r="D160">
        <v>1</v>
      </c>
      <c r="E160">
        <v>1</v>
      </c>
      <c r="F160">
        <v>0</v>
      </c>
      <c r="G160">
        <v>0</v>
      </c>
      <c r="H160">
        <v>0</v>
      </c>
      <c r="I160">
        <f t="shared" si="19"/>
        <v>6</v>
      </c>
      <c r="J160" s="3">
        <f t="shared" si="17"/>
        <v>68</v>
      </c>
      <c r="K160" s="3">
        <f t="shared" si="20"/>
        <v>3</v>
      </c>
      <c r="L160" s="3">
        <f t="shared" si="18"/>
        <v>9540</v>
      </c>
      <c r="M160" s="3" t="str">
        <f t="shared" si="21"/>
        <v>002544</v>
      </c>
      <c r="N160" s="3">
        <f t="shared" si="22"/>
        <v>60</v>
      </c>
    </row>
    <row r="161" spans="1:14" x14ac:dyDescent="0.25">
      <c r="A161" s="1">
        <v>45464.666666666664</v>
      </c>
      <c r="B161">
        <v>128</v>
      </c>
      <c r="C161">
        <v>3</v>
      </c>
      <c r="D161">
        <v>2</v>
      </c>
      <c r="E161">
        <v>1</v>
      </c>
      <c r="F161">
        <v>0</v>
      </c>
      <c r="G161">
        <v>0</v>
      </c>
      <c r="H161">
        <v>0</v>
      </c>
      <c r="I161">
        <f t="shared" si="19"/>
        <v>6</v>
      </c>
      <c r="J161" s="3">
        <f t="shared" si="17"/>
        <v>128</v>
      </c>
      <c r="K161" s="3">
        <f t="shared" si="20"/>
        <v>4</v>
      </c>
      <c r="L161" s="3">
        <f t="shared" si="18"/>
        <v>9600</v>
      </c>
      <c r="M161" s="3" t="str">
        <f t="shared" si="21"/>
        <v>002580</v>
      </c>
      <c r="N161" s="3">
        <f t="shared" si="22"/>
        <v>60</v>
      </c>
    </row>
    <row r="162" spans="1:14" x14ac:dyDescent="0.25">
      <c r="A162" s="1">
        <v>45464.708333333336</v>
      </c>
      <c r="B162">
        <v>188</v>
      </c>
      <c r="C162">
        <v>4</v>
      </c>
      <c r="D162">
        <v>2</v>
      </c>
      <c r="E162">
        <v>0</v>
      </c>
      <c r="F162">
        <v>0</v>
      </c>
      <c r="G162">
        <v>0</v>
      </c>
      <c r="H162">
        <v>0</v>
      </c>
      <c r="I162">
        <f t="shared" si="19"/>
        <v>6</v>
      </c>
      <c r="J162" s="3">
        <f t="shared" si="17"/>
        <v>188</v>
      </c>
      <c r="K162" s="3">
        <f t="shared" si="20"/>
        <v>2</v>
      </c>
      <c r="L162" s="3">
        <f t="shared" si="18"/>
        <v>9660</v>
      </c>
      <c r="M162" s="3" t="str">
        <f t="shared" si="21"/>
        <v>0025BC</v>
      </c>
      <c r="N162" s="3">
        <f t="shared" si="22"/>
        <v>60</v>
      </c>
    </row>
    <row r="163" spans="1:14" x14ac:dyDescent="0.25">
      <c r="A163" s="1">
        <v>45464.75</v>
      </c>
      <c r="B163">
        <v>248</v>
      </c>
      <c r="C163">
        <v>3</v>
      </c>
      <c r="D163">
        <v>3</v>
      </c>
      <c r="E163">
        <v>0</v>
      </c>
      <c r="F163">
        <v>0</v>
      </c>
      <c r="G163">
        <v>0</v>
      </c>
      <c r="H163">
        <v>0</v>
      </c>
      <c r="I163">
        <f t="shared" si="19"/>
        <v>6</v>
      </c>
      <c r="J163" s="3">
        <f t="shared" si="17"/>
        <v>248</v>
      </c>
      <c r="K163" s="3">
        <f t="shared" si="20"/>
        <v>3</v>
      </c>
      <c r="L163" s="3">
        <f t="shared" si="18"/>
        <v>9720</v>
      </c>
      <c r="M163" s="3" t="str">
        <f t="shared" si="21"/>
        <v>0025F8</v>
      </c>
      <c r="N163" s="3">
        <f t="shared" si="22"/>
        <v>60</v>
      </c>
    </row>
    <row r="164" spans="1:14" x14ac:dyDescent="0.25">
      <c r="A164" s="1">
        <v>45464.791666666664</v>
      </c>
      <c r="B164">
        <v>52</v>
      </c>
      <c r="C164">
        <v>4</v>
      </c>
      <c r="D164">
        <v>2</v>
      </c>
      <c r="E164">
        <v>0</v>
      </c>
      <c r="F164">
        <v>0</v>
      </c>
      <c r="G164">
        <v>0</v>
      </c>
      <c r="H164">
        <v>0</v>
      </c>
      <c r="I164">
        <f t="shared" si="19"/>
        <v>6</v>
      </c>
      <c r="J164" s="3">
        <f t="shared" si="17"/>
        <v>52</v>
      </c>
      <c r="K164" s="3">
        <f t="shared" si="20"/>
        <v>2</v>
      </c>
      <c r="L164" s="3">
        <f t="shared" si="18"/>
        <v>9780</v>
      </c>
      <c r="M164" s="3" t="str">
        <f t="shared" si="21"/>
        <v>002634</v>
      </c>
      <c r="N164" s="3">
        <f t="shared" si="22"/>
        <v>60</v>
      </c>
    </row>
    <row r="165" spans="1:14" x14ac:dyDescent="0.25">
      <c r="A165" s="1">
        <v>45464.833333333336</v>
      </c>
      <c r="B165">
        <v>112</v>
      </c>
      <c r="C165">
        <v>5</v>
      </c>
      <c r="D165">
        <v>1</v>
      </c>
      <c r="E165">
        <v>0</v>
      </c>
      <c r="F165">
        <v>0</v>
      </c>
      <c r="G165">
        <v>0</v>
      </c>
      <c r="H165">
        <v>0</v>
      </c>
      <c r="I165">
        <f t="shared" si="19"/>
        <v>6</v>
      </c>
      <c r="J165" s="3">
        <f t="shared" si="17"/>
        <v>112</v>
      </c>
      <c r="K165" s="3">
        <f t="shared" si="20"/>
        <v>1</v>
      </c>
      <c r="L165" s="3">
        <f t="shared" si="18"/>
        <v>9840</v>
      </c>
      <c r="M165" s="3" t="str">
        <f t="shared" si="21"/>
        <v>002670</v>
      </c>
      <c r="N165" s="3">
        <f t="shared" si="22"/>
        <v>60</v>
      </c>
    </row>
    <row r="166" spans="1:14" x14ac:dyDescent="0.25">
      <c r="A166" s="1">
        <v>45464.875</v>
      </c>
      <c r="B166">
        <v>172</v>
      </c>
      <c r="C166">
        <v>5</v>
      </c>
      <c r="D166">
        <v>0</v>
      </c>
      <c r="E166">
        <v>1</v>
      </c>
      <c r="F166">
        <v>0</v>
      </c>
      <c r="G166">
        <v>0</v>
      </c>
      <c r="H166">
        <v>0</v>
      </c>
      <c r="I166">
        <f t="shared" si="19"/>
        <v>6</v>
      </c>
      <c r="J166" s="3">
        <f t="shared" si="17"/>
        <v>172</v>
      </c>
      <c r="K166" s="3">
        <f t="shared" si="20"/>
        <v>2</v>
      </c>
      <c r="L166" s="3">
        <f t="shared" si="18"/>
        <v>9900</v>
      </c>
      <c r="M166" s="3" t="str">
        <f t="shared" si="21"/>
        <v>0026AC</v>
      </c>
      <c r="N166" s="3">
        <f t="shared" si="22"/>
        <v>60</v>
      </c>
    </row>
    <row r="167" spans="1:14" x14ac:dyDescent="0.25">
      <c r="A167" s="1">
        <v>45464.916666666664</v>
      </c>
      <c r="B167">
        <v>232</v>
      </c>
      <c r="C167">
        <v>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f t="shared" si="19"/>
        <v>6</v>
      </c>
      <c r="J167" s="3">
        <f t="shared" si="17"/>
        <v>232</v>
      </c>
      <c r="K167" s="3">
        <f t="shared" si="20"/>
        <v>0</v>
      </c>
      <c r="L167" s="3">
        <f t="shared" si="18"/>
        <v>9960</v>
      </c>
      <c r="M167" s="3" t="str">
        <f t="shared" si="21"/>
        <v>0026E8</v>
      </c>
      <c r="N167" s="3">
        <f t="shared" si="22"/>
        <v>60</v>
      </c>
    </row>
    <row r="168" spans="1:14" x14ac:dyDescent="0.25">
      <c r="A168" s="1">
        <v>45464.958333333336</v>
      </c>
      <c r="B168">
        <v>36</v>
      </c>
      <c r="C168">
        <v>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f t="shared" si="19"/>
        <v>6</v>
      </c>
      <c r="J168" s="3">
        <f t="shared" si="17"/>
        <v>36</v>
      </c>
      <c r="K168" s="3">
        <f t="shared" si="20"/>
        <v>0</v>
      </c>
      <c r="L168" s="3">
        <f t="shared" si="18"/>
        <v>10020</v>
      </c>
      <c r="M168" s="3" t="str">
        <f t="shared" si="21"/>
        <v>002724</v>
      </c>
      <c r="N168" s="3">
        <f t="shared" si="22"/>
        <v>60</v>
      </c>
    </row>
    <row r="169" spans="1:14" x14ac:dyDescent="0.25">
      <c r="A169" s="1">
        <v>45465</v>
      </c>
      <c r="B169">
        <v>96</v>
      </c>
      <c r="C169">
        <v>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f t="shared" si="19"/>
        <v>6</v>
      </c>
      <c r="J169" s="3">
        <f t="shared" si="17"/>
        <v>96</v>
      </c>
      <c r="K169" s="3">
        <f t="shared" si="20"/>
        <v>0</v>
      </c>
      <c r="L169" s="3">
        <f t="shared" si="18"/>
        <v>10080</v>
      </c>
      <c r="M169" s="3" t="str">
        <f t="shared" si="21"/>
        <v>002760</v>
      </c>
      <c r="N169" s="3">
        <f t="shared" si="22"/>
        <v>60</v>
      </c>
    </row>
    <row r="170" spans="1:14" x14ac:dyDescent="0.25">
      <c r="A170" s="1">
        <v>45465.041666666664</v>
      </c>
      <c r="B170">
        <v>156</v>
      </c>
      <c r="C170">
        <v>5</v>
      </c>
      <c r="D170">
        <v>1</v>
      </c>
      <c r="E170">
        <v>0</v>
      </c>
      <c r="F170">
        <v>0</v>
      </c>
      <c r="G170">
        <v>0</v>
      </c>
      <c r="H170">
        <v>0</v>
      </c>
      <c r="I170">
        <f t="shared" si="19"/>
        <v>6</v>
      </c>
      <c r="J170" s="3">
        <f t="shared" si="17"/>
        <v>156</v>
      </c>
      <c r="K170" s="3">
        <f t="shared" si="20"/>
        <v>1</v>
      </c>
      <c r="L170" s="3">
        <f t="shared" si="18"/>
        <v>10140</v>
      </c>
      <c r="M170" s="3" t="str">
        <f t="shared" si="21"/>
        <v>00279C</v>
      </c>
      <c r="N170" s="3">
        <f t="shared" si="22"/>
        <v>60</v>
      </c>
    </row>
    <row r="171" spans="1:14" x14ac:dyDescent="0.25">
      <c r="A171" s="1">
        <v>45465.083333333336</v>
      </c>
      <c r="B171">
        <v>216</v>
      </c>
      <c r="C171">
        <v>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f t="shared" si="19"/>
        <v>6</v>
      </c>
      <c r="J171" s="3">
        <f t="shared" si="17"/>
        <v>216</v>
      </c>
      <c r="K171" s="3">
        <f t="shared" si="20"/>
        <v>0</v>
      </c>
      <c r="L171" s="3">
        <f t="shared" si="18"/>
        <v>10200</v>
      </c>
      <c r="M171" s="3" t="str">
        <f t="shared" si="21"/>
        <v>0027D8</v>
      </c>
      <c r="N171" s="3">
        <f t="shared" si="22"/>
        <v>60</v>
      </c>
    </row>
    <row r="172" spans="1:14" x14ac:dyDescent="0.25">
      <c r="A172" s="1">
        <v>45465.125</v>
      </c>
      <c r="B172">
        <v>20</v>
      </c>
      <c r="C172">
        <v>1</v>
      </c>
      <c r="D172">
        <v>4</v>
      </c>
      <c r="E172">
        <v>0</v>
      </c>
      <c r="F172">
        <v>0</v>
      </c>
      <c r="G172">
        <v>1</v>
      </c>
      <c r="H172">
        <v>0</v>
      </c>
      <c r="I172">
        <f t="shared" si="19"/>
        <v>6</v>
      </c>
      <c r="J172" s="3">
        <f t="shared" si="17"/>
        <v>20</v>
      </c>
      <c r="K172" s="3">
        <f t="shared" si="20"/>
        <v>8</v>
      </c>
      <c r="L172" s="3">
        <f t="shared" si="18"/>
        <v>10260</v>
      </c>
      <c r="M172" s="3" t="str">
        <f t="shared" si="21"/>
        <v>002814</v>
      </c>
      <c r="N172" s="3">
        <f t="shared" si="22"/>
        <v>60</v>
      </c>
    </row>
    <row r="173" spans="1:14" x14ac:dyDescent="0.25">
      <c r="A173" s="1">
        <v>45465.166666666664</v>
      </c>
      <c r="B173">
        <v>80</v>
      </c>
      <c r="C173">
        <v>3</v>
      </c>
      <c r="D173">
        <v>3</v>
      </c>
      <c r="E173">
        <v>0</v>
      </c>
      <c r="F173">
        <v>0</v>
      </c>
      <c r="G173">
        <v>0</v>
      </c>
      <c r="H173">
        <v>0</v>
      </c>
      <c r="I173">
        <f t="shared" si="19"/>
        <v>6</v>
      </c>
      <c r="J173" s="3">
        <f t="shared" si="17"/>
        <v>80</v>
      </c>
      <c r="K173" s="3">
        <f t="shared" si="20"/>
        <v>3</v>
      </c>
      <c r="L173" s="3">
        <f t="shared" si="18"/>
        <v>10320</v>
      </c>
      <c r="M173" s="3" t="str">
        <f t="shared" si="21"/>
        <v>002850</v>
      </c>
      <c r="N173" s="3">
        <f t="shared" si="22"/>
        <v>60</v>
      </c>
    </row>
    <row r="174" spans="1:14" x14ac:dyDescent="0.25">
      <c r="A174" s="1">
        <v>45465.208333333336</v>
      </c>
      <c r="B174">
        <v>140</v>
      </c>
      <c r="C174">
        <v>3</v>
      </c>
      <c r="D174">
        <v>3</v>
      </c>
      <c r="E174">
        <v>0</v>
      </c>
      <c r="F174">
        <v>0</v>
      </c>
      <c r="G174">
        <v>0</v>
      </c>
      <c r="H174">
        <v>0</v>
      </c>
      <c r="I174">
        <f t="shared" si="19"/>
        <v>6</v>
      </c>
      <c r="J174" s="3">
        <f t="shared" si="17"/>
        <v>140</v>
      </c>
      <c r="K174" s="3">
        <f t="shared" si="20"/>
        <v>3</v>
      </c>
      <c r="L174" s="3">
        <f t="shared" si="18"/>
        <v>10380</v>
      </c>
      <c r="M174" s="3" t="str">
        <f t="shared" si="21"/>
        <v>00288C</v>
      </c>
      <c r="N174" s="3">
        <f t="shared" si="22"/>
        <v>60</v>
      </c>
    </row>
    <row r="175" spans="1:14" x14ac:dyDescent="0.25">
      <c r="A175" s="1">
        <v>45465.25</v>
      </c>
      <c r="B175">
        <v>200</v>
      </c>
      <c r="C175">
        <v>4</v>
      </c>
      <c r="D175">
        <v>1</v>
      </c>
      <c r="E175">
        <v>1</v>
      </c>
      <c r="F175">
        <v>0</v>
      </c>
      <c r="G175">
        <v>0</v>
      </c>
      <c r="H175">
        <v>0</v>
      </c>
      <c r="I175">
        <f t="shared" si="19"/>
        <v>6</v>
      </c>
      <c r="J175" s="3">
        <f t="shared" si="17"/>
        <v>200</v>
      </c>
      <c r="K175" s="3">
        <f t="shared" si="20"/>
        <v>3</v>
      </c>
      <c r="L175" s="3">
        <f t="shared" si="18"/>
        <v>10440</v>
      </c>
      <c r="M175" s="3" t="str">
        <f t="shared" si="21"/>
        <v>0028C8</v>
      </c>
      <c r="N175" s="3">
        <f t="shared" si="22"/>
        <v>60</v>
      </c>
    </row>
    <row r="176" spans="1:14" x14ac:dyDescent="0.25">
      <c r="A176" s="1">
        <v>45465.291666666664</v>
      </c>
      <c r="B176">
        <v>4</v>
      </c>
      <c r="C176">
        <v>5</v>
      </c>
      <c r="D176">
        <v>1</v>
      </c>
      <c r="E176">
        <v>0</v>
      </c>
      <c r="F176">
        <v>0</v>
      </c>
      <c r="G176">
        <v>0</v>
      </c>
      <c r="H176">
        <v>0</v>
      </c>
      <c r="I176">
        <f t="shared" si="19"/>
        <v>6</v>
      </c>
      <c r="J176" s="3">
        <f t="shared" si="17"/>
        <v>4</v>
      </c>
      <c r="K176" s="3">
        <f t="shared" si="20"/>
        <v>1</v>
      </c>
      <c r="L176" s="3">
        <f t="shared" si="18"/>
        <v>10500</v>
      </c>
      <c r="M176" s="3" t="str">
        <f t="shared" si="21"/>
        <v>002904</v>
      </c>
      <c r="N176" s="3">
        <f t="shared" si="22"/>
        <v>60</v>
      </c>
    </row>
    <row r="177" spans="1:14" x14ac:dyDescent="0.25">
      <c r="A177" s="1">
        <v>45465.333333333336</v>
      </c>
      <c r="B177">
        <v>64</v>
      </c>
      <c r="C177">
        <v>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f t="shared" si="19"/>
        <v>6</v>
      </c>
      <c r="J177" s="3">
        <f t="shared" si="17"/>
        <v>64</v>
      </c>
      <c r="K177" s="3">
        <f t="shared" si="20"/>
        <v>0</v>
      </c>
      <c r="L177" s="3">
        <f t="shared" si="18"/>
        <v>10560</v>
      </c>
      <c r="M177" s="3" t="str">
        <f t="shared" si="21"/>
        <v>002940</v>
      </c>
      <c r="N177" s="3">
        <f t="shared" si="22"/>
        <v>60</v>
      </c>
    </row>
    <row r="178" spans="1:14" x14ac:dyDescent="0.25">
      <c r="A178" s="1">
        <v>45465.375</v>
      </c>
      <c r="B178">
        <v>124</v>
      </c>
      <c r="C178">
        <v>3</v>
      </c>
      <c r="D178">
        <v>3</v>
      </c>
      <c r="E178">
        <v>0</v>
      </c>
      <c r="F178">
        <v>0</v>
      </c>
      <c r="G178">
        <v>0</v>
      </c>
      <c r="H178">
        <v>0</v>
      </c>
      <c r="I178">
        <f t="shared" si="19"/>
        <v>6</v>
      </c>
      <c r="J178" s="3">
        <f t="shared" si="17"/>
        <v>124</v>
      </c>
      <c r="K178" s="3">
        <f t="shared" si="20"/>
        <v>3</v>
      </c>
      <c r="L178" s="3">
        <f t="shared" si="18"/>
        <v>10620</v>
      </c>
      <c r="M178" s="3" t="str">
        <f t="shared" si="21"/>
        <v>00297C</v>
      </c>
      <c r="N178" s="3">
        <f t="shared" si="22"/>
        <v>60</v>
      </c>
    </row>
    <row r="179" spans="1:14" x14ac:dyDescent="0.25">
      <c r="A179" s="1">
        <v>45465.416666666664</v>
      </c>
      <c r="B179">
        <v>184</v>
      </c>
      <c r="C179">
        <v>5</v>
      </c>
      <c r="D179">
        <v>1</v>
      </c>
      <c r="E179">
        <v>0</v>
      </c>
      <c r="F179">
        <v>0</v>
      </c>
      <c r="G179">
        <v>0</v>
      </c>
      <c r="H179">
        <v>0</v>
      </c>
      <c r="I179">
        <f t="shared" si="19"/>
        <v>6</v>
      </c>
      <c r="J179" s="3">
        <f t="shared" si="17"/>
        <v>184</v>
      </c>
      <c r="K179" s="3">
        <f t="shared" si="20"/>
        <v>1</v>
      </c>
      <c r="L179" s="3">
        <f t="shared" si="18"/>
        <v>10680</v>
      </c>
      <c r="M179" s="3" t="str">
        <f t="shared" si="21"/>
        <v>0029B8</v>
      </c>
      <c r="N179" s="3">
        <f t="shared" si="22"/>
        <v>60</v>
      </c>
    </row>
    <row r="180" spans="1:14" x14ac:dyDescent="0.25">
      <c r="A180" s="1">
        <v>45465.458333333336</v>
      </c>
      <c r="B180">
        <v>244</v>
      </c>
      <c r="C180">
        <v>5</v>
      </c>
      <c r="D180">
        <v>1</v>
      </c>
      <c r="E180">
        <v>0</v>
      </c>
      <c r="F180">
        <v>0</v>
      </c>
      <c r="G180">
        <v>0</v>
      </c>
      <c r="H180">
        <v>0</v>
      </c>
      <c r="I180">
        <f t="shared" si="19"/>
        <v>6</v>
      </c>
      <c r="J180" s="3">
        <f t="shared" si="17"/>
        <v>244</v>
      </c>
      <c r="K180" s="3">
        <f t="shared" si="20"/>
        <v>1</v>
      </c>
      <c r="L180" s="3">
        <f t="shared" si="18"/>
        <v>10740</v>
      </c>
      <c r="M180" s="3" t="str">
        <f t="shared" si="21"/>
        <v>0029F4</v>
      </c>
      <c r="N180" s="3">
        <f t="shared" si="22"/>
        <v>60</v>
      </c>
    </row>
    <row r="181" spans="1:14" x14ac:dyDescent="0.25">
      <c r="A181" s="1">
        <v>45465.5</v>
      </c>
      <c r="B181">
        <v>48</v>
      </c>
      <c r="C181">
        <v>5</v>
      </c>
      <c r="D181">
        <v>1</v>
      </c>
      <c r="E181">
        <v>0</v>
      </c>
      <c r="F181">
        <v>0</v>
      </c>
      <c r="G181">
        <v>0</v>
      </c>
      <c r="H181">
        <v>0</v>
      </c>
      <c r="I181">
        <f t="shared" si="19"/>
        <v>6</v>
      </c>
      <c r="J181" s="3">
        <f t="shared" si="17"/>
        <v>48</v>
      </c>
      <c r="K181" s="3">
        <f t="shared" si="20"/>
        <v>1</v>
      </c>
      <c r="L181" s="3">
        <f t="shared" si="18"/>
        <v>10800</v>
      </c>
      <c r="M181" s="3" t="str">
        <f t="shared" si="21"/>
        <v>002A30</v>
      </c>
      <c r="N181" s="3">
        <f t="shared" si="22"/>
        <v>60</v>
      </c>
    </row>
    <row r="182" spans="1:14" x14ac:dyDescent="0.25">
      <c r="A182" s="1">
        <v>45465.541666666664</v>
      </c>
      <c r="B182">
        <v>108</v>
      </c>
      <c r="C182">
        <v>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f t="shared" si="19"/>
        <v>6</v>
      </c>
      <c r="J182" s="3">
        <f t="shared" si="17"/>
        <v>108</v>
      </c>
      <c r="K182" s="3">
        <f t="shared" si="20"/>
        <v>0</v>
      </c>
      <c r="L182" s="3">
        <f t="shared" si="18"/>
        <v>10860</v>
      </c>
      <c r="M182" s="3" t="str">
        <f t="shared" si="21"/>
        <v>002A6C</v>
      </c>
      <c r="N182" s="3">
        <f t="shared" si="22"/>
        <v>60</v>
      </c>
    </row>
    <row r="183" spans="1:14" x14ac:dyDescent="0.25">
      <c r="A183" s="1">
        <v>45465.583333333336</v>
      </c>
      <c r="B183">
        <v>168</v>
      </c>
      <c r="C183">
        <v>4</v>
      </c>
      <c r="D183">
        <v>2</v>
      </c>
      <c r="E183">
        <v>0</v>
      </c>
      <c r="F183">
        <v>0</v>
      </c>
      <c r="G183">
        <v>0</v>
      </c>
      <c r="H183">
        <v>0</v>
      </c>
      <c r="I183">
        <f t="shared" si="19"/>
        <v>6</v>
      </c>
      <c r="J183" s="3">
        <f t="shared" si="17"/>
        <v>168</v>
      </c>
      <c r="K183" s="3">
        <f t="shared" si="20"/>
        <v>2</v>
      </c>
      <c r="L183" s="3">
        <f t="shared" si="18"/>
        <v>10920</v>
      </c>
      <c r="M183" s="3" t="str">
        <f t="shared" si="21"/>
        <v>002AA8</v>
      </c>
      <c r="N183" s="3">
        <f t="shared" si="22"/>
        <v>60</v>
      </c>
    </row>
    <row r="184" spans="1:14" x14ac:dyDescent="0.25">
      <c r="A184" s="1">
        <v>45465.625</v>
      </c>
      <c r="B184">
        <v>228</v>
      </c>
      <c r="C184">
        <v>5</v>
      </c>
      <c r="D184">
        <v>1</v>
      </c>
      <c r="E184">
        <v>0</v>
      </c>
      <c r="F184">
        <v>0</v>
      </c>
      <c r="G184">
        <v>0</v>
      </c>
      <c r="H184">
        <v>0</v>
      </c>
      <c r="I184">
        <f t="shared" si="19"/>
        <v>6</v>
      </c>
      <c r="J184" s="3">
        <f t="shared" si="17"/>
        <v>228</v>
      </c>
      <c r="K184" s="3">
        <f t="shared" si="20"/>
        <v>1</v>
      </c>
      <c r="L184" s="3">
        <f t="shared" si="18"/>
        <v>10980</v>
      </c>
      <c r="M184" s="3" t="str">
        <f t="shared" si="21"/>
        <v>002AE4</v>
      </c>
      <c r="N184" s="3">
        <f t="shared" si="22"/>
        <v>60</v>
      </c>
    </row>
    <row r="185" spans="1:14" x14ac:dyDescent="0.25">
      <c r="A185" s="1">
        <v>45465.666666666664</v>
      </c>
      <c r="B185">
        <v>32</v>
      </c>
      <c r="C185">
        <v>2</v>
      </c>
      <c r="D185">
        <v>4</v>
      </c>
      <c r="E185">
        <v>0</v>
      </c>
      <c r="F185">
        <v>0</v>
      </c>
      <c r="G185">
        <v>0</v>
      </c>
      <c r="H185">
        <v>0</v>
      </c>
      <c r="I185">
        <f t="shared" si="19"/>
        <v>6</v>
      </c>
      <c r="J185" s="3">
        <f t="shared" si="17"/>
        <v>32</v>
      </c>
      <c r="K185" s="3">
        <f t="shared" si="20"/>
        <v>4</v>
      </c>
      <c r="L185" s="3">
        <f t="shared" si="18"/>
        <v>11040</v>
      </c>
      <c r="M185" s="3" t="str">
        <f t="shared" si="21"/>
        <v>002B20</v>
      </c>
      <c r="N185" s="3">
        <f t="shared" si="22"/>
        <v>60</v>
      </c>
    </row>
    <row r="186" spans="1:14" x14ac:dyDescent="0.25">
      <c r="A186" s="1">
        <v>45465.708333333336</v>
      </c>
      <c r="B186">
        <v>92</v>
      </c>
      <c r="C186">
        <v>4</v>
      </c>
      <c r="D186">
        <v>2</v>
      </c>
      <c r="E186">
        <v>0</v>
      </c>
      <c r="F186">
        <v>0</v>
      </c>
      <c r="G186">
        <v>0</v>
      </c>
      <c r="H186">
        <v>0</v>
      </c>
      <c r="I186">
        <f t="shared" si="19"/>
        <v>6</v>
      </c>
      <c r="J186" s="3">
        <f t="shared" si="17"/>
        <v>92</v>
      </c>
      <c r="K186" s="3">
        <f t="shared" si="20"/>
        <v>2</v>
      </c>
      <c r="L186" s="3">
        <f t="shared" si="18"/>
        <v>11100</v>
      </c>
      <c r="M186" s="3" t="str">
        <f t="shared" si="21"/>
        <v>002B5C</v>
      </c>
      <c r="N186" s="3">
        <f t="shared" si="22"/>
        <v>60</v>
      </c>
    </row>
    <row r="187" spans="1:14" x14ac:dyDescent="0.25">
      <c r="A187" s="1">
        <v>45465.75</v>
      </c>
      <c r="B187">
        <v>152</v>
      </c>
      <c r="C187">
        <v>5</v>
      </c>
      <c r="D187">
        <v>1</v>
      </c>
      <c r="E187">
        <v>0</v>
      </c>
      <c r="F187">
        <v>0</v>
      </c>
      <c r="G187">
        <v>0</v>
      </c>
      <c r="H187">
        <v>0</v>
      </c>
      <c r="I187">
        <f t="shared" si="19"/>
        <v>6</v>
      </c>
      <c r="J187" s="3">
        <f t="shared" si="17"/>
        <v>152</v>
      </c>
      <c r="K187" s="3">
        <f t="shared" si="20"/>
        <v>1</v>
      </c>
      <c r="L187" s="3">
        <f t="shared" si="18"/>
        <v>11160</v>
      </c>
      <c r="M187" s="3" t="str">
        <f t="shared" si="21"/>
        <v>002B98</v>
      </c>
      <c r="N187" s="3">
        <f t="shared" si="22"/>
        <v>60</v>
      </c>
    </row>
    <row r="188" spans="1:14" x14ac:dyDescent="0.25">
      <c r="A188" s="1">
        <v>45465.791666666664</v>
      </c>
      <c r="B188">
        <v>212</v>
      </c>
      <c r="C188">
        <v>5</v>
      </c>
      <c r="D188">
        <v>1</v>
      </c>
      <c r="E188">
        <v>0</v>
      </c>
      <c r="F188">
        <v>0</v>
      </c>
      <c r="G188">
        <v>0</v>
      </c>
      <c r="H188">
        <v>0</v>
      </c>
      <c r="I188">
        <f t="shared" si="19"/>
        <v>6</v>
      </c>
      <c r="J188" s="3">
        <f t="shared" si="17"/>
        <v>212</v>
      </c>
      <c r="K188" s="3">
        <f t="shared" si="20"/>
        <v>1</v>
      </c>
      <c r="L188" s="3">
        <f t="shared" si="18"/>
        <v>11220</v>
      </c>
      <c r="M188" s="3" t="str">
        <f t="shared" si="21"/>
        <v>002BD4</v>
      </c>
      <c r="N188" s="3">
        <f t="shared" si="22"/>
        <v>60</v>
      </c>
    </row>
    <row r="189" spans="1:14" x14ac:dyDescent="0.25">
      <c r="A189" s="1">
        <v>45465.833333333336</v>
      </c>
      <c r="B189">
        <v>16</v>
      </c>
      <c r="C189">
        <v>5</v>
      </c>
      <c r="D189">
        <v>0</v>
      </c>
      <c r="E189">
        <v>1</v>
      </c>
      <c r="F189">
        <v>0</v>
      </c>
      <c r="G189">
        <v>0</v>
      </c>
      <c r="H189">
        <v>0</v>
      </c>
      <c r="I189">
        <f t="shared" si="19"/>
        <v>6</v>
      </c>
      <c r="J189" s="3">
        <f t="shared" si="17"/>
        <v>16</v>
      </c>
      <c r="K189" s="3">
        <f t="shared" si="20"/>
        <v>2</v>
      </c>
      <c r="L189" s="3">
        <f t="shared" si="18"/>
        <v>11280</v>
      </c>
      <c r="M189" s="3" t="str">
        <f t="shared" si="21"/>
        <v>002C10</v>
      </c>
      <c r="N189" s="3">
        <f t="shared" si="22"/>
        <v>60</v>
      </c>
    </row>
    <row r="190" spans="1:14" x14ac:dyDescent="0.25">
      <c r="A190" s="1">
        <v>45465.875</v>
      </c>
      <c r="B190">
        <v>76</v>
      </c>
      <c r="C190">
        <v>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f t="shared" si="19"/>
        <v>6</v>
      </c>
      <c r="J190" s="3">
        <f t="shared" si="17"/>
        <v>76</v>
      </c>
      <c r="K190" s="3">
        <f t="shared" si="20"/>
        <v>0</v>
      </c>
      <c r="L190" s="3">
        <f t="shared" si="18"/>
        <v>11340</v>
      </c>
      <c r="M190" s="3" t="str">
        <f t="shared" si="21"/>
        <v>002C4C</v>
      </c>
      <c r="N190" s="3">
        <f t="shared" si="22"/>
        <v>60</v>
      </c>
    </row>
    <row r="191" spans="1:14" x14ac:dyDescent="0.25">
      <c r="A191" s="1">
        <v>45465.916666666664</v>
      </c>
      <c r="B191">
        <v>136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f t="shared" si="19"/>
        <v>6</v>
      </c>
      <c r="J191" s="3">
        <f t="shared" si="17"/>
        <v>136</v>
      </c>
      <c r="K191" s="3">
        <f t="shared" si="20"/>
        <v>0</v>
      </c>
      <c r="L191" s="3">
        <f t="shared" si="18"/>
        <v>11400</v>
      </c>
      <c r="M191" s="3" t="str">
        <f t="shared" si="21"/>
        <v>002C88</v>
      </c>
      <c r="N191" s="3">
        <f t="shared" si="22"/>
        <v>60</v>
      </c>
    </row>
    <row r="192" spans="1:14" x14ac:dyDescent="0.25">
      <c r="A192" s="1">
        <v>45465.958333333336</v>
      </c>
      <c r="B192">
        <v>196</v>
      </c>
      <c r="C192">
        <v>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f t="shared" si="19"/>
        <v>6</v>
      </c>
      <c r="J192" s="3">
        <f t="shared" si="17"/>
        <v>196</v>
      </c>
      <c r="K192" s="3">
        <f t="shared" si="20"/>
        <v>0</v>
      </c>
      <c r="L192" s="3">
        <f t="shared" si="18"/>
        <v>11460</v>
      </c>
      <c r="M192" s="3" t="str">
        <f t="shared" si="21"/>
        <v>002CC4</v>
      </c>
      <c r="N192" s="3">
        <f t="shared" si="22"/>
        <v>60</v>
      </c>
    </row>
    <row r="193" spans="1:14" x14ac:dyDescent="0.25">
      <c r="A193" s="1">
        <v>45466</v>
      </c>
      <c r="B193">
        <v>0</v>
      </c>
      <c r="C193">
        <v>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f t="shared" si="19"/>
        <v>6</v>
      </c>
      <c r="J193" s="3">
        <f t="shared" si="17"/>
        <v>0</v>
      </c>
      <c r="K193" s="3">
        <f t="shared" si="20"/>
        <v>0</v>
      </c>
      <c r="L193" s="3">
        <f t="shared" si="18"/>
        <v>11520</v>
      </c>
      <c r="M193" s="3" t="str">
        <f t="shared" si="21"/>
        <v>002D00</v>
      </c>
      <c r="N193" s="3">
        <f t="shared" si="22"/>
        <v>60</v>
      </c>
    </row>
    <row r="194" spans="1:14" x14ac:dyDescent="0.25">
      <c r="A194" s="1">
        <v>45466.041666666664</v>
      </c>
      <c r="B194">
        <v>60</v>
      </c>
      <c r="C194">
        <v>5</v>
      </c>
      <c r="D194">
        <v>1</v>
      </c>
      <c r="E194">
        <v>0</v>
      </c>
      <c r="F194">
        <v>0</v>
      </c>
      <c r="G194">
        <v>0</v>
      </c>
      <c r="H194">
        <v>0</v>
      </c>
      <c r="I194">
        <f t="shared" si="19"/>
        <v>6</v>
      </c>
      <c r="J194" s="3">
        <f t="shared" si="17"/>
        <v>60</v>
      </c>
      <c r="K194" s="3">
        <f t="shared" si="20"/>
        <v>1</v>
      </c>
      <c r="L194" s="3">
        <f t="shared" si="18"/>
        <v>11580</v>
      </c>
      <c r="M194" s="3" t="str">
        <f t="shared" si="21"/>
        <v>002D3C</v>
      </c>
      <c r="N194" s="3">
        <f t="shared" si="22"/>
        <v>60</v>
      </c>
    </row>
    <row r="195" spans="1:14" x14ac:dyDescent="0.25">
      <c r="A195" s="1">
        <v>45466.083333333336</v>
      </c>
      <c r="B195">
        <v>120</v>
      </c>
      <c r="C195">
        <v>5</v>
      </c>
      <c r="D195">
        <v>1</v>
      </c>
      <c r="E195">
        <v>0</v>
      </c>
      <c r="F195">
        <v>0</v>
      </c>
      <c r="G195">
        <v>0</v>
      </c>
      <c r="H195">
        <v>0</v>
      </c>
      <c r="I195">
        <f t="shared" si="19"/>
        <v>6</v>
      </c>
      <c r="J195" s="3">
        <f t="shared" si="17"/>
        <v>120</v>
      </c>
      <c r="K195" s="3">
        <f t="shared" si="20"/>
        <v>1</v>
      </c>
      <c r="L195" s="3">
        <f t="shared" si="18"/>
        <v>11640</v>
      </c>
      <c r="M195" s="3" t="str">
        <f t="shared" si="21"/>
        <v>002D78</v>
      </c>
      <c r="N195" s="3">
        <f t="shared" si="22"/>
        <v>60</v>
      </c>
    </row>
    <row r="196" spans="1:14" x14ac:dyDescent="0.25">
      <c r="A196" s="1">
        <v>45466.125</v>
      </c>
      <c r="B196">
        <v>180</v>
      </c>
      <c r="C196">
        <v>5</v>
      </c>
      <c r="D196">
        <v>1</v>
      </c>
      <c r="E196">
        <v>0</v>
      </c>
      <c r="F196">
        <v>0</v>
      </c>
      <c r="G196">
        <v>0</v>
      </c>
      <c r="H196">
        <v>0</v>
      </c>
      <c r="I196">
        <f t="shared" si="19"/>
        <v>6</v>
      </c>
      <c r="J196" s="3">
        <f t="shared" ref="J196:J259" si="23">IF(J195+60&lt;256,J195+60,J195+60-256)</f>
        <v>180</v>
      </c>
      <c r="K196" s="3">
        <f t="shared" si="20"/>
        <v>1</v>
      </c>
      <c r="L196" s="3">
        <f t="shared" ref="L196:L259" si="24">L195+60</f>
        <v>11700</v>
      </c>
      <c r="M196" s="3" t="str">
        <f t="shared" si="21"/>
        <v>002DB4</v>
      </c>
      <c r="N196" s="3">
        <f t="shared" si="22"/>
        <v>60</v>
      </c>
    </row>
    <row r="197" spans="1:14" x14ac:dyDescent="0.25">
      <c r="A197" s="1">
        <v>45466.166666666664</v>
      </c>
      <c r="B197">
        <v>240</v>
      </c>
      <c r="C197">
        <v>4</v>
      </c>
      <c r="D197">
        <v>2</v>
      </c>
      <c r="E197">
        <v>0</v>
      </c>
      <c r="F197">
        <v>0</v>
      </c>
      <c r="G197">
        <v>0</v>
      </c>
      <c r="H197">
        <v>0</v>
      </c>
      <c r="I197">
        <f t="shared" si="19"/>
        <v>6</v>
      </c>
      <c r="J197" s="3">
        <f t="shared" si="23"/>
        <v>240</v>
      </c>
      <c r="K197" s="3">
        <f t="shared" si="20"/>
        <v>2</v>
      </c>
      <c r="L197" s="3">
        <f t="shared" si="24"/>
        <v>11760</v>
      </c>
      <c r="M197" s="3" t="str">
        <f t="shared" si="21"/>
        <v>002DF0</v>
      </c>
      <c r="N197" s="3">
        <f t="shared" si="22"/>
        <v>60</v>
      </c>
    </row>
    <row r="198" spans="1:14" x14ac:dyDescent="0.25">
      <c r="A198" s="1">
        <v>45466.208333333336</v>
      </c>
      <c r="B198">
        <v>44</v>
      </c>
      <c r="C198">
        <v>2</v>
      </c>
      <c r="D198">
        <v>3</v>
      </c>
      <c r="E198">
        <v>1</v>
      </c>
      <c r="F198">
        <v>0</v>
      </c>
      <c r="G198">
        <v>0</v>
      </c>
      <c r="H198">
        <v>0</v>
      </c>
      <c r="I198">
        <f t="shared" si="19"/>
        <v>6</v>
      </c>
      <c r="J198" s="3">
        <f t="shared" si="23"/>
        <v>44</v>
      </c>
      <c r="K198" s="3">
        <f t="shared" si="20"/>
        <v>5</v>
      </c>
      <c r="L198" s="3">
        <f t="shared" si="24"/>
        <v>11820</v>
      </c>
      <c r="M198" s="3" t="str">
        <f t="shared" si="21"/>
        <v>002E2C</v>
      </c>
      <c r="N198" s="3">
        <f t="shared" si="22"/>
        <v>60</v>
      </c>
    </row>
    <row r="199" spans="1:14" x14ac:dyDescent="0.25">
      <c r="A199" s="1">
        <v>45466.25</v>
      </c>
      <c r="B199">
        <v>104</v>
      </c>
      <c r="C199">
        <v>4</v>
      </c>
      <c r="D199">
        <v>2</v>
      </c>
      <c r="E199">
        <v>0</v>
      </c>
      <c r="F199">
        <v>0</v>
      </c>
      <c r="G199">
        <v>0</v>
      </c>
      <c r="H199">
        <v>0</v>
      </c>
      <c r="I199">
        <f t="shared" si="19"/>
        <v>6</v>
      </c>
      <c r="J199" s="3">
        <f t="shared" si="23"/>
        <v>104</v>
      </c>
      <c r="K199" s="3">
        <f t="shared" si="20"/>
        <v>2</v>
      </c>
      <c r="L199" s="3">
        <f t="shared" si="24"/>
        <v>11880</v>
      </c>
      <c r="M199" s="3" t="str">
        <f t="shared" si="21"/>
        <v>002E68</v>
      </c>
      <c r="N199" s="3">
        <f t="shared" si="22"/>
        <v>60</v>
      </c>
    </row>
    <row r="200" spans="1:14" x14ac:dyDescent="0.25">
      <c r="A200" s="1">
        <v>45466.291666666664</v>
      </c>
      <c r="B200">
        <v>164</v>
      </c>
      <c r="C200">
        <v>2</v>
      </c>
      <c r="D200">
        <v>2</v>
      </c>
      <c r="E200">
        <v>2</v>
      </c>
      <c r="F200">
        <v>0</v>
      </c>
      <c r="G200">
        <v>0</v>
      </c>
      <c r="H200">
        <v>0</v>
      </c>
      <c r="I200">
        <f t="shared" si="19"/>
        <v>6</v>
      </c>
      <c r="J200" s="3">
        <f t="shared" si="23"/>
        <v>164</v>
      </c>
      <c r="K200" s="3">
        <f t="shared" si="20"/>
        <v>6</v>
      </c>
      <c r="L200" s="3">
        <f t="shared" si="24"/>
        <v>11940</v>
      </c>
      <c r="M200" s="3" t="str">
        <f t="shared" si="21"/>
        <v>002EA4</v>
      </c>
      <c r="N200" s="3">
        <f t="shared" si="22"/>
        <v>60</v>
      </c>
    </row>
    <row r="201" spans="1:14" x14ac:dyDescent="0.25">
      <c r="A201" s="1">
        <v>45466.333333333336</v>
      </c>
      <c r="B201">
        <v>224</v>
      </c>
      <c r="C201">
        <v>3</v>
      </c>
      <c r="D201">
        <v>2</v>
      </c>
      <c r="E201">
        <v>1</v>
      </c>
      <c r="F201">
        <v>0</v>
      </c>
      <c r="G201">
        <v>0</v>
      </c>
      <c r="H201">
        <v>0</v>
      </c>
      <c r="I201">
        <f t="shared" si="19"/>
        <v>6</v>
      </c>
      <c r="J201" s="3">
        <f t="shared" si="23"/>
        <v>224</v>
      </c>
      <c r="K201" s="3">
        <f t="shared" si="20"/>
        <v>4</v>
      </c>
      <c r="L201" s="3">
        <f t="shared" si="24"/>
        <v>12000</v>
      </c>
      <c r="M201" s="3" t="str">
        <f t="shared" si="21"/>
        <v>002EE0</v>
      </c>
      <c r="N201" s="3">
        <f t="shared" si="22"/>
        <v>60</v>
      </c>
    </row>
    <row r="202" spans="1:14" x14ac:dyDescent="0.25">
      <c r="A202" s="1">
        <v>45466.375</v>
      </c>
      <c r="B202">
        <v>28</v>
      </c>
      <c r="C202">
        <v>3</v>
      </c>
      <c r="D202">
        <v>3</v>
      </c>
      <c r="E202">
        <v>0</v>
      </c>
      <c r="F202">
        <v>0</v>
      </c>
      <c r="G202">
        <v>0</v>
      </c>
      <c r="H202">
        <v>0</v>
      </c>
      <c r="I202">
        <f t="shared" si="19"/>
        <v>6</v>
      </c>
      <c r="J202" s="3">
        <f t="shared" si="23"/>
        <v>28</v>
      </c>
      <c r="K202" s="3">
        <f t="shared" si="20"/>
        <v>3</v>
      </c>
      <c r="L202" s="3">
        <f t="shared" si="24"/>
        <v>12060</v>
      </c>
      <c r="M202" s="3" t="str">
        <f t="shared" si="21"/>
        <v>002F1C</v>
      </c>
      <c r="N202" s="3">
        <f t="shared" si="22"/>
        <v>60</v>
      </c>
    </row>
    <row r="203" spans="1:14" x14ac:dyDescent="0.25">
      <c r="A203" s="1">
        <v>45466.416666666664</v>
      </c>
      <c r="B203">
        <v>88</v>
      </c>
      <c r="C203">
        <v>5</v>
      </c>
      <c r="D203">
        <v>1</v>
      </c>
      <c r="E203">
        <v>0</v>
      </c>
      <c r="F203">
        <v>0</v>
      </c>
      <c r="G203">
        <v>0</v>
      </c>
      <c r="H203">
        <v>0</v>
      </c>
      <c r="I203">
        <f t="shared" si="19"/>
        <v>6</v>
      </c>
      <c r="J203" s="3">
        <f t="shared" si="23"/>
        <v>88</v>
      </c>
      <c r="K203" s="3">
        <f t="shared" si="20"/>
        <v>1</v>
      </c>
      <c r="L203" s="3">
        <f t="shared" si="24"/>
        <v>12120</v>
      </c>
      <c r="M203" s="3" t="str">
        <f t="shared" si="21"/>
        <v>002F58</v>
      </c>
      <c r="N203" s="3">
        <f t="shared" si="22"/>
        <v>60</v>
      </c>
    </row>
    <row r="204" spans="1:14" x14ac:dyDescent="0.25">
      <c r="A204" s="1">
        <v>45466.458333333336</v>
      </c>
      <c r="B204">
        <v>148</v>
      </c>
      <c r="C204">
        <v>5</v>
      </c>
      <c r="D204">
        <v>1</v>
      </c>
      <c r="E204">
        <v>0</v>
      </c>
      <c r="F204">
        <v>0</v>
      </c>
      <c r="G204">
        <v>0</v>
      </c>
      <c r="H204">
        <v>0</v>
      </c>
      <c r="I204">
        <f t="shared" si="19"/>
        <v>6</v>
      </c>
      <c r="J204" s="3">
        <f t="shared" si="23"/>
        <v>148</v>
      </c>
      <c r="K204" s="3">
        <f t="shared" si="20"/>
        <v>1</v>
      </c>
      <c r="L204" s="3">
        <f t="shared" si="24"/>
        <v>12180</v>
      </c>
      <c r="M204" s="3" t="str">
        <f t="shared" si="21"/>
        <v>002F94</v>
      </c>
      <c r="N204" s="3">
        <f t="shared" si="22"/>
        <v>60</v>
      </c>
    </row>
    <row r="205" spans="1:14" x14ac:dyDescent="0.25">
      <c r="A205" s="1">
        <v>45466.5</v>
      </c>
      <c r="B205">
        <v>208</v>
      </c>
      <c r="C205">
        <v>4</v>
      </c>
      <c r="D205">
        <v>2</v>
      </c>
      <c r="E205">
        <v>0</v>
      </c>
      <c r="F205">
        <v>0</v>
      </c>
      <c r="G205">
        <v>0</v>
      </c>
      <c r="H205">
        <v>0</v>
      </c>
      <c r="I205">
        <f t="shared" si="19"/>
        <v>6</v>
      </c>
      <c r="J205" s="3">
        <f t="shared" si="23"/>
        <v>208</v>
      </c>
      <c r="K205" s="3">
        <f t="shared" si="20"/>
        <v>2</v>
      </c>
      <c r="L205" s="3">
        <f t="shared" si="24"/>
        <v>12240</v>
      </c>
      <c r="M205" s="3" t="str">
        <f t="shared" si="21"/>
        <v>002FD0</v>
      </c>
      <c r="N205" s="3">
        <f t="shared" si="22"/>
        <v>60</v>
      </c>
    </row>
    <row r="206" spans="1:14" x14ac:dyDescent="0.25">
      <c r="A206" s="1">
        <v>45466.541666666664</v>
      </c>
      <c r="B206">
        <v>12</v>
      </c>
      <c r="C206">
        <v>3</v>
      </c>
      <c r="D206">
        <v>2</v>
      </c>
      <c r="E206">
        <v>1</v>
      </c>
      <c r="F206">
        <v>0</v>
      </c>
      <c r="G206">
        <v>0</v>
      </c>
      <c r="H206">
        <v>0</v>
      </c>
      <c r="I206">
        <f t="shared" ref="I206:I269" si="25">SUM(C206:H206)</f>
        <v>6</v>
      </c>
      <c r="J206" s="3">
        <f t="shared" si="23"/>
        <v>12</v>
      </c>
      <c r="K206" s="3">
        <f t="shared" ref="K206:K269" si="26">D206+2*E206+3*F206+4*G206+5*H206</f>
        <v>4</v>
      </c>
      <c r="L206" s="3">
        <f t="shared" si="24"/>
        <v>12300</v>
      </c>
      <c r="M206" s="3" t="str">
        <f t="shared" ref="M206:M269" si="27">DEC2HEX(L206,6)</f>
        <v>00300C</v>
      </c>
      <c r="N206" s="3">
        <f t="shared" ref="N206:N269" si="28">IF(B206-B205&gt;0,B206-B205,256+B206-B205)</f>
        <v>60</v>
      </c>
    </row>
    <row r="207" spans="1:14" x14ac:dyDescent="0.25">
      <c r="A207" s="1">
        <v>45466.583333333336</v>
      </c>
      <c r="B207">
        <v>72</v>
      </c>
      <c r="C207">
        <v>4</v>
      </c>
      <c r="D207">
        <v>1</v>
      </c>
      <c r="E207">
        <v>1</v>
      </c>
      <c r="F207">
        <v>0</v>
      </c>
      <c r="G207">
        <v>0</v>
      </c>
      <c r="H207">
        <v>0</v>
      </c>
      <c r="I207">
        <f t="shared" si="25"/>
        <v>6</v>
      </c>
      <c r="J207" s="3">
        <f t="shared" si="23"/>
        <v>72</v>
      </c>
      <c r="K207" s="3">
        <f t="shared" si="26"/>
        <v>3</v>
      </c>
      <c r="L207" s="3">
        <f t="shared" si="24"/>
        <v>12360</v>
      </c>
      <c r="M207" s="3" t="str">
        <f t="shared" si="27"/>
        <v>003048</v>
      </c>
      <c r="N207" s="3">
        <f t="shared" si="28"/>
        <v>60</v>
      </c>
    </row>
    <row r="208" spans="1:14" x14ac:dyDescent="0.25">
      <c r="A208" s="1">
        <v>45466.625</v>
      </c>
      <c r="B208">
        <v>132</v>
      </c>
      <c r="C208">
        <v>5</v>
      </c>
      <c r="D208">
        <v>1</v>
      </c>
      <c r="E208">
        <v>0</v>
      </c>
      <c r="F208">
        <v>0</v>
      </c>
      <c r="G208">
        <v>0</v>
      </c>
      <c r="H208">
        <v>0</v>
      </c>
      <c r="I208">
        <f t="shared" si="25"/>
        <v>6</v>
      </c>
      <c r="J208" s="3">
        <f t="shared" si="23"/>
        <v>132</v>
      </c>
      <c r="K208" s="3">
        <f t="shared" si="26"/>
        <v>1</v>
      </c>
      <c r="L208" s="3">
        <f t="shared" si="24"/>
        <v>12420</v>
      </c>
      <c r="M208" s="3" t="str">
        <f t="shared" si="27"/>
        <v>003084</v>
      </c>
      <c r="N208" s="3">
        <f t="shared" si="28"/>
        <v>60</v>
      </c>
    </row>
    <row r="209" spans="1:14" x14ac:dyDescent="0.25">
      <c r="A209" s="1">
        <v>45466.666666666664</v>
      </c>
      <c r="B209">
        <v>192</v>
      </c>
      <c r="C209">
        <v>3</v>
      </c>
      <c r="D209">
        <v>3</v>
      </c>
      <c r="E209">
        <v>0</v>
      </c>
      <c r="F209">
        <v>0</v>
      </c>
      <c r="G209">
        <v>0</v>
      </c>
      <c r="H209">
        <v>0</v>
      </c>
      <c r="I209">
        <f t="shared" si="25"/>
        <v>6</v>
      </c>
      <c r="J209" s="3">
        <f t="shared" si="23"/>
        <v>192</v>
      </c>
      <c r="K209" s="3">
        <f t="shared" si="26"/>
        <v>3</v>
      </c>
      <c r="L209" s="3">
        <f t="shared" si="24"/>
        <v>12480</v>
      </c>
      <c r="M209" s="3" t="str">
        <f t="shared" si="27"/>
        <v>0030C0</v>
      </c>
      <c r="N209" s="3">
        <f t="shared" si="28"/>
        <v>60</v>
      </c>
    </row>
    <row r="210" spans="1:14" x14ac:dyDescent="0.25">
      <c r="A210" s="1">
        <v>45466.708333333336</v>
      </c>
      <c r="B210">
        <v>252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0</v>
      </c>
      <c r="I210">
        <f t="shared" si="25"/>
        <v>6</v>
      </c>
      <c r="J210" s="3">
        <f t="shared" si="23"/>
        <v>252</v>
      </c>
      <c r="K210" s="3">
        <f t="shared" si="26"/>
        <v>3</v>
      </c>
      <c r="L210" s="3">
        <f t="shared" si="24"/>
        <v>12540</v>
      </c>
      <c r="M210" s="3" t="str">
        <f t="shared" si="27"/>
        <v>0030FC</v>
      </c>
      <c r="N210" s="3">
        <f t="shared" si="28"/>
        <v>60</v>
      </c>
    </row>
    <row r="211" spans="1:14" x14ac:dyDescent="0.25">
      <c r="A211" s="1">
        <v>45466.75</v>
      </c>
      <c r="B211">
        <v>56</v>
      </c>
      <c r="C211">
        <v>5</v>
      </c>
      <c r="D211">
        <v>0</v>
      </c>
      <c r="E211">
        <v>1</v>
      </c>
      <c r="F211">
        <v>0</v>
      </c>
      <c r="G211">
        <v>0</v>
      </c>
      <c r="H211">
        <v>0</v>
      </c>
      <c r="I211">
        <f t="shared" si="25"/>
        <v>6</v>
      </c>
      <c r="J211" s="3">
        <f t="shared" si="23"/>
        <v>56</v>
      </c>
      <c r="K211" s="3">
        <f t="shared" si="26"/>
        <v>2</v>
      </c>
      <c r="L211" s="3">
        <f t="shared" si="24"/>
        <v>12600</v>
      </c>
      <c r="M211" s="3" t="str">
        <f t="shared" si="27"/>
        <v>003138</v>
      </c>
      <c r="N211" s="3">
        <f t="shared" si="28"/>
        <v>60</v>
      </c>
    </row>
    <row r="212" spans="1:14" x14ac:dyDescent="0.25">
      <c r="A212" s="1">
        <v>45466.791666666664</v>
      </c>
      <c r="B212">
        <v>116</v>
      </c>
      <c r="C212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f t="shared" si="25"/>
        <v>6</v>
      </c>
      <c r="J212" s="3">
        <f t="shared" si="23"/>
        <v>116</v>
      </c>
      <c r="K212" s="3">
        <f t="shared" si="26"/>
        <v>0</v>
      </c>
      <c r="L212" s="3">
        <f t="shared" si="24"/>
        <v>12660</v>
      </c>
      <c r="M212" s="3" t="str">
        <f t="shared" si="27"/>
        <v>003174</v>
      </c>
      <c r="N212" s="3">
        <f t="shared" si="28"/>
        <v>60</v>
      </c>
    </row>
    <row r="213" spans="1:14" x14ac:dyDescent="0.25">
      <c r="A213" s="1">
        <v>45466.833333333336</v>
      </c>
      <c r="B213">
        <v>176</v>
      </c>
      <c r="C213">
        <v>4</v>
      </c>
      <c r="D213">
        <v>2</v>
      </c>
      <c r="E213">
        <v>0</v>
      </c>
      <c r="F213">
        <v>0</v>
      </c>
      <c r="G213">
        <v>0</v>
      </c>
      <c r="H213">
        <v>0</v>
      </c>
      <c r="I213">
        <f t="shared" si="25"/>
        <v>6</v>
      </c>
      <c r="J213" s="3">
        <f t="shared" si="23"/>
        <v>176</v>
      </c>
      <c r="K213" s="3">
        <f t="shared" si="26"/>
        <v>2</v>
      </c>
      <c r="L213" s="3">
        <f t="shared" si="24"/>
        <v>12720</v>
      </c>
      <c r="M213" s="3" t="str">
        <f t="shared" si="27"/>
        <v>0031B0</v>
      </c>
      <c r="N213" s="3">
        <f t="shared" si="28"/>
        <v>60</v>
      </c>
    </row>
    <row r="214" spans="1:14" x14ac:dyDescent="0.25">
      <c r="A214" s="1">
        <v>45466.875</v>
      </c>
      <c r="B214">
        <v>236</v>
      </c>
      <c r="C214">
        <v>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f t="shared" si="25"/>
        <v>6</v>
      </c>
      <c r="J214" s="3">
        <f t="shared" si="23"/>
        <v>236</v>
      </c>
      <c r="K214" s="3">
        <f t="shared" si="26"/>
        <v>0</v>
      </c>
      <c r="L214" s="3">
        <f t="shared" si="24"/>
        <v>12780</v>
      </c>
      <c r="M214" s="3" t="str">
        <f t="shared" si="27"/>
        <v>0031EC</v>
      </c>
      <c r="N214" s="3">
        <f t="shared" si="28"/>
        <v>60</v>
      </c>
    </row>
    <row r="215" spans="1:14" x14ac:dyDescent="0.25">
      <c r="A215" s="1">
        <v>45466.916666666664</v>
      </c>
      <c r="B215">
        <v>40</v>
      </c>
      <c r="C215">
        <v>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f t="shared" si="25"/>
        <v>6</v>
      </c>
      <c r="J215" s="3">
        <f t="shared" si="23"/>
        <v>40</v>
      </c>
      <c r="K215" s="3">
        <f t="shared" si="26"/>
        <v>0</v>
      </c>
      <c r="L215" s="3">
        <f t="shared" si="24"/>
        <v>12840</v>
      </c>
      <c r="M215" s="3" t="str">
        <f t="shared" si="27"/>
        <v>003228</v>
      </c>
      <c r="N215" s="3">
        <f t="shared" si="28"/>
        <v>60</v>
      </c>
    </row>
    <row r="216" spans="1:14" x14ac:dyDescent="0.25">
      <c r="A216" s="1">
        <v>45466.958333333336</v>
      </c>
      <c r="B216">
        <v>100</v>
      </c>
      <c r="C216">
        <v>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f t="shared" si="25"/>
        <v>6</v>
      </c>
      <c r="J216" s="3">
        <f t="shared" si="23"/>
        <v>100</v>
      </c>
      <c r="K216" s="3">
        <f t="shared" si="26"/>
        <v>0</v>
      </c>
      <c r="L216" s="3">
        <f t="shared" si="24"/>
        <v>12900</v>
      </c>
      <c r="M216" s="3" t="str">
        <f t="shared" si="27"/>
        <v>003264</v>
      </c>
      <c r="N216" s="3">
        <f t="shared" si="28"/>
        <v>60</v>
      </c>
    </row>
    <row r="217" spans="1:14" x14ac:dyDescent="0.25">
      <c r="A217" s="1">
        <v>45467</v>
      </c>
      <c r="B217">
        <v>160</v>
      </c>
      <c r="C217">
        <v>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f t="shared" si="25"/>
        <v>6</v>
      </c>
      <c r="J217" s="3">
        <f t="shared" si="23"/>
        <v>160</v>
      </c>
      <c r="K217" s="3">
        <f t="shared" si="26"/>
        <v>0</v>
      </c>
      <c r="L217" s="3">
        <f t="shared" si="24"/>
        <v>12960</v>
      </c>
      <c r="M217" s="3" t="str">
        <f t="shared" si="27"/>
        <v>0032A0</v>
      </c>
      <c r="N217" s="3">
        <f t="shared" si="28"/>
        <v>60</v>
      </c>
    </row>
    <row r="218" spans="1:14" x14ac:dyDescent="0.25">
      <c r="A218" s="1">
        <v>45467.041666666664</v>
      </c>
      <c r="B218">
        <v>220</v>
      </c>
      <c r="C218">
        <v>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f t="shared" si="25"/>
        <v>6</v>
      </c>
      <c r="J218" s="3">
        <f t="shared" si="23"/>
        <v>220</v>
      </c>
      <c r="K218" s="3">
        <f t="shared" si="26"/>
        <v>0</v>
      </c>
      <c r="L218" s="3">
        <f t="shared" si="24"/>
        <v>13020</v>
      </c>
      <c r="M218" s="3" t="str">
        <f t="shared" si="27"/>
        <v>0032DC</v>
      </c>
      <c r="N218" s="3">
        <f t="shared" si="28"/>
        <v>60</v>
      </c>
    </row>
    <row r="219" spans="1:14" x14ac:dyDescent="0.25">
      <c r="A219" s="1">
        <v>45467.083333333336</v>
      </c>
      <c r="B219">
        <v>24</v>
      </c>
      <c r="C219">
        <v>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f t="shared" si="25"/>
        <v>6</v>
      </c>
      <c r="J219" s="3">
        <f t="shared" si="23"/>
        <v>24</v>
      </c>
      <c r="K219" s="3">
        <f t="shared" si="26"/>
        <v>0</v>
      </c>
      <c r="L219" s="3">
        <f t="shared" si="24"/>
        <v>13080</v>
      </c>
      <c r="M219" s="3" t="str">
        <f t="shared" si="27"/>
        <v>003318</v>
      </c>
      <c r="N219" s="3">
        <f t="shared" si="28"/>
        <v>60</v>
      </c>
    </row>
    <row r="220" spans="1:14" x14ac:dyDescent="0.25">
      <c r="A220" s="1">
        <v>45467.125</v>
      </c>
      <c r="B220">
        <v>84</v>
      </c>
      <c r="C220">
        <v>3</v>
      </c>
      <c r="D220">
        <v>2</v>
      </c>
      <c r="E220">
        <v>1</v>
      </c>
      <c r="F220">
        <v>0</v>
      </c>
      <c r="G220">
        <v>0</v>
      </c>
      <c r="H220">
        <v>0</v>
      </c>
      <c r="I220">
        <f t="shared" si="25"/>
        <v>6</v>
      </c>
      <c r="J220" s="3">
        <f t="shared" si="23"/>
        <v>84</v>
      </c>
      <c r="K220" s="3">
        <f t="shared" si="26"/>
        <v>4</v>
      </c>
      <c r="L220" s="3">
        <f t="shared" si="24"/>
        <v>13140</v>
      </c>
      <c r="M220" s="3" t="str">
        <f t="shared" si="27"/>
        <v>003354</v>
      </c>
      <c r="N220" s="3">
        <f t="shared" si="28"/>
        <v>60</v>
      </c>
    </row>
    <row r="221" spans="1:14" x14ac:dyDescent="0.25">
      <c r="A221" s="1">
        <v>45467.166666666664</v>
      </c>
      <c r="B221">
        <v>144</v>
      </c>
      <c r="C221">
        <v>3</v>
      </c>
      <c r="D221">
        <v>2</v>
      </c>
      <c r="E221">
        <v>0</v>
      </c>
      <c r="F221">
        <v>1</v>
      </c>
      <c r="G221">
        <v>0</v>
      </c>
      <c r="H221">
        <v>0</v>
      </c>
      <c r="I221">
        <f t="shared" si="25"/>
        <v>6</v>
      </c>
      <c r="J221" s="3">
        <f t="shared" si="23"/>
        <v>144</v>
      </c>
      <c r="K221" s="3">
        <f t="shared" si="26"/>
        <v>5</v>
      </c>
      <c r="L221" s="3">
        <f t="shared" si="24"/>
        <v>13200</v>
      </c>
      <c r="M221" s="3" t="str">
        <f t="shared" si="27"/>
        <v>003390</v>
      </c>
      <c r="N221" s="3">
        <f t="shared" si="28"/>
        <v>60</v>
      </c>
    </row>
    <row r="222" spans="1:14" x14ac:dyDescent="0.25">
      <c r="A222" s="1">
        <v>45467.208333333336</v>
      </c>
      <c r="B222">
        <v>204</v>
      </c>
      <c r="C222">
        <v>1</v>
      </c>
      <c r="D222">
        <v>4</v>
      </c>
      <c r="E222">
        <v>1</v>
      </c>
      <c r="F222">
        <v>0</v>
      </c>
      <c r="G222">
        <v>0</v>
      </c>
      <c r="H222">
        <v>0</v>
      </c>
      <c r="I222">
        <f t="shared" si="25"/>
        <v>6</v>
      </c>
      <c r="J222" s="3">
        <f t="shared" si="23"/>
        <v>204</v>
      </c>
      <c r="K222" s="3">
        <f t="shared" si="26"/>
        <v>6</v>
      </c>
      <c r="L222" s="3">
        <f t="shared" si="24"/>
        <v>13260</v>
      </c>
      <c r="M222" s="3" t="str">
        <f t="shared" si="27"/>
        <v>0033CC</v>
      </c>
      <c r="N222" s="3">
        <f t="shared" si="28"/>
        <v>60</v>
      </c>
    </row>
    <row r="223" spans="1:14" x14ac:dyDescent="0.25">
      <c r="A223" s="1">
        <v>45467.25</v>
      </c>
      <c r="B223">
        <v>8</v>
      </c>
      <c r="C223">
        <v>4</v>
      </c>
      <c r="D223">
        <v>2</v>
      </c>
      <c r="E223">
        <v>0</v>
      </c>
      <c r="F223">
        <v>0</v>
      </c>
      <c r="G223">
        <v>0</v>
      </c>
      <c r="H223">
        <v>0</v>
      </c>
      <c r="I223">
        <f t="shared" si="25"/>
        <v>6</v>
      </c>
      <c r="J223" s="3">
        <f t="shared" si="23"/>
        <v>8</v>
      </c>
      <c r="K223" s="3">
        <f t="shared" si="26"/>
        <v>2</v>
      </c>
      <c r="L223" s="3">
        <f t="shared" si="24"/>
        <v>13320</v>
      </c>
      <c r="M223" s="3" t="str">
        <f t="shared" si="27"/>
        <v>003408</v>
      </c>
      <c r="N223" s="3">
        <f t="shared" si="28"/>
        <v>60</v>
      </c>
    </row>
    <row r="224" spans="1:14" x14ac:dyDescent="0.25">
      <c r="A224" s="1">
        <v>45467.291666666664</v>
      </c>
      <c r="B224">
        <v>68</v>
      </c>
      <c r="C224">
        <v>5</v>
      </c>
      <c r="D224">
        <v>1</v>
      </c>
      <c r="E224">
        <v>0</v>
      </c>
      <c r="F224">
        <v>0</v>
      </c>
      <c r="G224">
        <v>0</v>
      </c>
      <c r="H224">
        <v>0</v>
      </c>
      <c r="I224">
        <f t="shared" si="25"/>
        <v>6</v>
      </c>
      <c r="J224" s="3">
        <f t="shared" si="23"/>
        <v>68</v>
      </c>
      <c r="K224" s="3">
        <f t="shared" si="26"/>
        <v>1</v>
      </c>
      <c r="L224" s="3">
        <f t="shared" si="24"/>
        <v>13380</v>
      </c>
      <c r="M224" s="3" t="str">
        <f t="shared" si="27"/>
        <v>003444</v>
      </c>
      <c r="N224" s="3">
        <f t="shared" si="28"/>
        <v>60</v>
      </c>
    </row>
    <row r="225" spans="1:14" x14ac:dyDescent="0.25">
      <c r="A225" s="1">
        <v>45467.333333333336</v>
      </c>
      <c r="B225">
        <v>128</v>
      </c>
      <c r="C225">
        <v>5</v>
      </c>
      <c r="D225">
        <v>1</v>
      </c>
      <c r="E225">
        <v>0</v>
      </c>
      <c r="F225">
        <v>0</v>
      </c>
      <c r="G225">
        <v>0</v>
      </c>
      <c r="H225">
        <v>0</v>
      </c>
      <c r="I225">
        <f t="shared" si="25"/>
        <v>6</v>
      </c>
      <c r="J225" s="3">
        <f t="shared" si="23"/>
        <v>128</v>
      </c>
      <c r="K225" s="3">
        <f t="shared" si="26"/>
        <v>1</v>
      </c>
      <c r="L225" s="3">
        <f t="shared" si="24"/>
        <v>13440</v>
      </c>
      <c r="M225" s="3" t="str">
        <f t="shared" si="27"/>
        <v>003480</v>
      </c>
      <c r="N225" s="3">
        <f t="shared" si="28"/>
        <v>60</v>
      </c>
    </row>
    <row r="226" spans="1:14" x14ac:dyDescent="0.25">
      <c r="A226" s="1">
        <v>45467.375</v>
      </c>
      <c r="B226">
        <v>188</v>
      </c>
      <c r="C226">
        <v>5</v>
      </c>
      <c r="D226">
        <v>0</v>
      </c>
      <c r="E226">
        <v>1</v>
      </c>
      <c r="F226">
        <v>0</v>
      </c>
      <c r="G226">
        <v>0</v>
      </c>
      <c r="H226">
        <v>0</v>
      </c>
      <c r="I226">
        <f t="shared" si="25"/>
        <v>6</v>
      </c>
      <c r="J226" s="3">
        <f t="shared" si="23"/>
        <v>188</v>
      </c>
      <c r="K226" s="3">
        <f t="shared" si="26"/>
        <v>2</v>
      </c>
      <c r="L226" s="3">
        <f t="shared" si="24"/>
        <v>13500</v>
      </c>
      <c r="M226" s="3" t="str">
        <f t="shared" si="27"/>
        <v>0034BC</v>
      </c>
      <c r="N226" s="3">
        <f t="shared" si="28"/>
        <v>60</v>
      </c>
    </row>
    <row r="227" spans="1:14" x14ac:dyDescent="0.25">
      <c r="A227" s="1">
        <v>45467.416666666664</v>
      </c>
      <c r="B227">
        <v>248</v>
      </c>
      <c r="C227">
        <v>4</v>
      </c>
      <c r="D227">
        <v>2</v>
      </c>
      <c r="E227">
        <v>0</v>
      </c>
      <c r="F227">
        <v>0</v>
      </c>
      <c r="G227">
        <v>0</v>
      </c>
      <c r="H227">
        <v>0</v>
      </c>
      <c r="I227">
        <f t="shared" si="25"/>
        <v>6</v>
      </c>
      <c r="J227" s="3">
        <f t="shared" si="23"/>
        <v>248</v>
      </c>
      <c r="K227" s="3">
        <f t="shared" si="26"/>
        <v>2</v>
      </c>
      <c r="L227" s="3">
        <f t="shared" si="24"/>
        <v>13560</v>
      </c>
      <c r="M227" s="3" t="str">
        <f t="shared" si="27"/>
        <v>0034F8</v>
      </c>
      <c r="N227" s="3">
        <f t="shared" si="28"/>
        <v>60</v>
      </c>
    </row>
    <row r="228" spans="1:14" x14ac:dyDescent="0.25">
      <c r="A228" s="1">
        <v>45467.458333333336</v>
      </c>
      <c r="B228">
        <v>52</v>
      </c>
      <c r="C228">
        <v>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f t="shared" si="25"/>
        <v>6</v>
      </c>
      <c r="J228" s="3">
        <f t="shared" si="23"/>
        <v>52</v>
      </c>
      <c r="K228" s="3">
        <f t="shared" si="26"/>
        <v>0</v>
      </c>
      <c r="L228" s="3">
        <f t="shared" si="24"/>
        <v>13620</v>
      </c>
      <c r="M228" s="3" t="str">
        <f t="shared" si="27"/>
        <v>003534</v>
      </c>
      <c r="N228" s="3">
        <f t="shared" si="28"/>
        <v>60</v>
      </c>
    </row>
    <row r="229" spans="1:14" x14ac:dyDescent="0.25">
      <c r="A229" s="1">
        <v>45467.5</v>
      </c>
      <c r="B229">
        <v>112</v>
      </c>
      <c r="C229">
        <v>6</v>
      </c>
      <c r="D229">
        <v>0</v>
      </c>
      <c r="E229">
        <v>0</v>
      </c>
      <c r="F229">
        <v>0</v>
      </c>
      <c r="G229">
        <v>0</v>
      </c>
      <c r="H229">
        <v>0</v>
      </c>
      <c r="I229">
        <f t="shared" si="25"/>
        <v>6</v>
      </c>
      <c r="J229" s="3">
        <f t="shared" si="23"/>
        <v>112</v>
      </c>
      <c r="K229" s="3">
        <f t="shared" si="26"/>
        <v>0</v>
      </c>
      <c r="L229" s="3">
        <f t="shared" si="24"/>
        <v>13680</v>
      </c>
      <c r="M229" s="3" t="str">
        <f t="shared" si="27"/>
        <v>003570</v>
      </c>
      <c r="N229" s="3">
        <f t="shared" si="28"/>
        <v>60</v>
      </c>
    </row>
    <row r="230" spans="1:14" x14ac:dyDescent="0.25">
      <c r="A230" s="1">
        <v>45467.541666666664</v>
      </c>
      <c r="B230">
        <v>172</v>
      </c>
      <c r="C230">
        <v>4</v>
      </c>
      <c r="D230">
        <v>2</v>
      </c>
      <c r="E230">
        <v>0</v>
      </c>
      <c r="F230">
        <v>0</v>
      </c>
      <c r="G230">
        <v>0</v>
      </c>
      <c r="H230">
        <v>0</v>
      </c>
      <c r="I230">
        <f t="shared" si="25"/>
        <v>6</v>
      </c>
      <c r="J230" s="3">
        <f t="shared" si="23"/>
        <v>172</v>
      </c>
      <c r="K230" s="3">
        <f t="shared" si="26"/>
        <v>2</v>
      </c>
      <c r="L230" s="3">
        <f t="shared" si="24"/>
        <v>13740</v>
      </c>
      <c r="M230" s="3" t="str">
        <f t="shared" si="27"/>
        <v>0035AC</v>
      </c>
      <c r="N230" s="3">
        <f t="shared" si="28"/>
        <v>60</v>
      </c>
    </row>
    <row r="231" spans="1:14" x14ac:dyDescent="0.25">
      <c r="A231" s="1">
        <v>45467.583333333336</v>
      </c>
      <c r="B231">
        <v>232</v>
      </c>
      <c r="C231">
        <v>4</v>
      </c>
      <c r="D231">
        <v>2</v>
      </c>
      <c r="E231">
        <v>0</v>
      </c>
      <c r="F231">
        <v>0</v>
      </c>
      <c r="G231">
        <v>0</v>
      </c>
      <c r="H231">
        <v>0</v>
      </c>
      <c r="I231">
        <f t="shared" si="25"/>
        <v>6</v>
      </c>
      <c r="J231" s="3">
        <f t="shared" si="23"/>
        <v>232</v>
      </c>
      <c r="K231" s="3">
        <f t="shared" si="26"/>
        <v>2</v>
      </c>
      <c r="L231" s="3">
        <f t="shared" si="24"/>
        <v>13800</v>
      </c>
      <c r="M231" s="3" t="str">
        <f t="shared" si="27"/>
        <v>0035E8</v>
      </c>
      <c r="N231" s="3">
        <f t="shared" si="28"/>
        <v>60</v>
      </c>
    </row>
    <row r="232" spans="1:14" x14ac:dyDescent="0.25">
      <c r="A232" s="1">
        <v>45467.625</v>
      </c>
      <c r="B232">
        <v>36</v>
      </c>
      <c r="C232">
        <v>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f t="shared" si="25"/>
        <v>6</v>
      </c>
      <c r="J232" s="3">
        <f t="shared" si="23"/>
        <v>36</v>
      </c>
      <c r="K232" s="3">
        <f t="shared" si="26"/>
        <v>0</v>
      </c>
      <c r="L232" s="3">
        <f t="shared" si="24"/>
        <v>13860</v>
      </c>
      <c r="M232" s="3" t="str">
        <f t="shared" si="27"/>
        <v>003624</v>
      </c>
      <c r="N232" s="3">
        <f t="shared" si="28"/>
        <v>60</v>
      </c>
    </row>
    <row r="233" spans="1:14" x14ac:dyDescent="0.25">
      <c r="A233" s="1">
        <v>45467.666666666664</v>
      </c>
      <c r="B233">
        <v>96</v>
      </c>
      <c r="C233">
        <v>4</v>
      </c>
      <c r="D233">
        <v>1</v>
      </c>
      <c r="E233">
        <v>1</v>
      </c>
      <c r="F233">
        <v>0</v>
      </c>
      <c r="G233">
        <v>0</v>
      </c>
      <c r="H233">
        <v>0</v>
      </c>
      <c r="I233">
        <f t="shared" si="25"/>
        <v>6</v>
      </c>
      <c r="J233" s="3">
        <f t="shared" si="23"/>
        <v>96</v>
      </c>
      <c r="K233" s="3">
        <f t="shared" si="26"/>
        <v>3</v>
      </c>
      <c r="L233" s="3">
        <f t="shared" si="24"/>
        <v>13920</v>
      </c>
      <c r="M233" s="3" t="str">
        <f t="shared" si="27"/>
        <v>003660</v>
      </c>
      <c r="N233" s="3">
        <f t="shared" si="28"/>
        <v>60</v>
      </c>
    </row>
    <row r="234" spans="1:14" x14ac:dyDescent="0.25">
      <c r="A234" s="1">
        <v>45467.708333333336</v>
      </c>
      <c r="B234">
        <v>156</v>
      </c>
      <c r="C234">
        <v>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f t="shared" si="25"/>
        <v>6</v>
      </c>
      <c r="J234" s="3">
        <f t="shared" si="23"/>
        <v>156</v>
      </c>
      <c r="K234" s="3">
        <f t="shared" si="26"/>
        <v>0</v>
      </c>
      <c r="L234" s="3">
        <f t="shared" si="24"/>
        <v>13980</v>
      </c>
      <c r="M234" s="3" t="str">
        <f t="shared" si="27"/>
        <v>00369C</v>
      </c>
      <c r="N234" s="3">
        <f t="shared" si="28"/>
        <v>60</v>
      </c>
    </row>
    <row r="235" spans="1:14" x14ac:dyDescent="0.25">
      <c r="A235" s="1">
        <v>45467.75</v>
      </c>
      <c r="B235">
        <v>216</v>
      </c>
      <c r="C235">
        <v>4</v>
      </c>
      <c r="D235">
        <v>2</v>
      </c>
      <c r="E235">
        <v>0</v>
      </c>
      <c r="F235">
        <v>0</v>
      </c>
      <c r="G235">
        <v>0</v>
      </c>
      <c r="H235">
        <v>0</v>
      </c>
      <c r="I235">
        <f t="shared" si="25"/>
        <v>6</v>
      </c>
      <c r="J235" s="3">
        <f t="shared" si="23"/>
        <v>216</v>
      </c>
      <c r="K235" s="3">
        <f t="shared" si="26"/>
        <v>2</v>
      </c>
      <c r="L235" s="3">
        <f t="shared" si="24"/>
        <v>14040</v>
      </c>
      <c r="M235" s="3" t="str">
        <f t="shared" si="27"/>
        <v>0036D8</v>
      </c>
      <c r="N235" s="3">
        <f t="shared" si="28"/>
        <v>60</v>
      </c>
    </row>
    <row r="236" spans="1:14" x14ac:dyDescent="0.25">
      <c r="A236" s="1">
        <v>45467.791666666664</v>
      </c>
      <c r="B236">
        <v>20</v>
      </c>
      <c r="C236">
        <v>4</v>
      </c>
      <c r="D236">
        <v>2</v>
      </c>
      <c r="E236">
        <v>0</v>
      </c>
      <c r="F236">
        <v>0</v>
      </c>
      <c r="G236">
        <v>0</v>
      </c>
      <c r="H236">
        <v>0</v>
      </c>
      <c r="I236">
        <f t="shared" si="25"/>
        <v>6</v>
      </c>
      <c r="J236" s="3">
        <f t="shared" si="23"/>
        <v>20</v>
      </c>
      <c r="K236" s="3">
        <f t="shared" si="26"/>
        <v>2</v>
      </c>
      <c r="L236" s="3">
        <f t="shared" si="24"/>
        <v>14100</v>
      </c>
      <c r="M236" s="3" t="str">
        <f t="shared" si="27"/>
        <v>003714</v>
      </c>
      <c r="N236" s="3">
        <f t="shared" si="28"/>
        <v>60</v>
      </c>
    </row>
    <row r="237" spans="1:14" x14ac:dyDescent="0.25">
      <c r="A237" s="1">
        <v>45467.833333333336</v>
      </c>
      <c r="B237">
        <v>80</v>
      </c>
      <c r="C237">
        <v>4</v>
      </c>
      <c r="D237">
        <v>2</v>
      </c>
      <c r="E237">
        <v>0</v>
      </c>
      <c r="F237">
        <v>0</v>
      </c>
      <c r="G237">
        <v>0</v>
      </c>
      <c r="H237">
        <v>0</v>
      </c>
      <c r="I237">
        <f t="shared" si="25"/>
        <v>6</v>
      </c>
      <c r="J237" s="3">
        <f t="shared" si="23"/>
        <v>80</v>
      </c>
      <c r="K237" s="3">
        <f t="shared" si="26"/>
        <v>2</v>
      </c>
      <c r="L237" s="3">
        <f t="shared" si="24"/>
        <v>14160</v>
      </c>
      <c r="M237" s="3" t="str">
        <f t="shared" si="27"/>
        <v>003750</v>
      </c>
      <c r="N237" s="3">
        <f t="shared" si="28"/>
        <v>60</v>
      </c>
    </row>
    <row r="238" spans="1:14" x14ac:dyDescent="0.25">
      <c r="A238" s="1">
        <v>45467.875</v>
      </c>
      <c r="B238">
        <v>140</v>
      </c>
      <c r="C238">
        <v>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f t="shared" si="25"/>
        <v>6</v>
      </c>
      <c r="J238" s="3">
        <f t="shared" si="23"/>
        <v>140</v>
      </c>
      <c r="K238" s="3">
        <f t="shared" si="26"/>
        <v>0</v>
      </c>
      <c r="L238" s="3">
        <f t="shared" si="24"/>
        <v>14220</v>
      </c>
      <c r="M238" s="3" t="str">
        <f t="shared" si="27"/>
        <v>00378C</v>
      </c>
      <c r="N238" s="3">
        <f t="shared" si="28"/>
        <v>60</v>
      </c>
    </row>
    <row r="239" spans="1:14" x14ac:dyDescent="0.25">
      <c r="A239" s="1">
        <v>45467.916666666664</v>
      </c>
      <c r="B239">
        <v>200</v>
      </c>
      <c r="C239">
        <v>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f t="shared" si="25"/>
        <v>6</v>
      </c>
      <c r="J239" s="3">
        <f t="shared" si="23"/>
        <v>200</v>
      </c>
      <c r="K239" s="3">
        <f t="shared" si="26"/>
        <v>0</v>
      </c>
      <c r="L239" s="3">
        <f t="shared" si="24"/>
        <v>14280</v>
      </c>
      <c r="M239" s="3" t="str">
        <f t="shared" si="27"/>
        <v>0037C8</v>
      </c>
      <c r="N239" s="3">
        <f t="shared" si="28"/>
        <v>60</v>
      </c>
    </row>
    <row r="240" spans="1:14" x14ac:dyDescent="0.25">
      <c r="A240" s="1">
        <v>45467.958333333336</v>
      </c>
      <c r="B240">
        <v>4</v>
      </c>
      <c r="C240">
        <v>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f t="shared" si="25"/>
        <v>6</v>
      </c>
      <c r="J240" s="3">
        <f t="shared" si="23"/>
        <v>4</v>
      </c>
      <c r="K240" s="3">
        <f t="shared" si="26"/>
        <v>0</v>
      </c>
      <c r="L240" s="3">
        <f t="shared" si="24"/>
        <v>14340</v>
      </c>
      <c r="M240" s="3" t="str">
        <f t="shared" si="27"/>
        <v>003804</v>
      </c>
      <c r="N240" s="3">
        <f t="shared" si="28"/>
        <v>60</v>
      </c>
    </row>
    <row r="241" spans="1:14" x14ac:dyDescent="0.25">
      <c r="A241" s="1">
        <v>45468</v>
      </c>
      <c r="B241">
        <v>64</v>
      </c>
      <c r="C241">
        <v>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f t="shared" si="25"/>
        <v>6</v>
      </c>
      <c r="J241" s="3">
        <f t="shared" si="23"/>
        <v>64</v>
      </c>
      <c r="K241" s="3">
        <f t="shared" si="26"/>
        <v>0</v>
      </c>
      <c r="L241" s="3">
        <f t="shared" si="24"/>
        <v>14400</v>
      </c>
      <c r="M241" s="3" t="str">
        <f t="shared" si="27"/>
        <v>003840</v>
      </c>
      <c r="N241" s="3">
        <f t="shared" si="28"/>
        <v>60</v>
      </c>
    </row>
    <row r="242" spans="1:14" x14ac:dyDescent="0.25">
      <c r="A242" s="1">
        <v>45468.041666666664</v>
      </c>
      <c r="B242">
        <v>124</v>
      </c>
      <c r="C242">
        <v>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f t="shared" si="25"/>
        <v>6</v>
      </c>
      <c r="J242" s="3">
        <f t="shared" si="23"/>
        <v>124</v>
      </c>
      <c r="K242" s="3">
        <f t="shared" si="26"/>
        <v>0</v>
      </c>
      <c r="L242" s="3">
        <f t="shared" si="24"/>
        <v>14460</v>
      </c>
      <c r="M242" s="3" t="str">
        <f t="shared" si="27"/>
        <v>00387C</v>
      </c>
      <c r="N242" s="3">
        <f t="shared" si="28"/>
        <v>60</v>
      </c>
    </row>
    <row r="243" spans="1:14" x14ac:dyDescent="0.25">
      <c r="A243" s="1">
        <v>45468.083333333336</v>
      </c>
      <c r="B243">
        <v>184</v>
      </c>
      <c r="C243">
        <v>5</v>
      </c>
      <c r="D243">
        <v>0</v>
      </c>
      <c r="E243">
        <v>1</v>
      </c>
      <c r="F243">
        <v>0</v>
      </c>
      <c r="G243">
        <v>0</v>
      </c>
      <c r="H243">
        <v>0</v>
      </c>
      <c r="I243">
        <f t="shared" si="25"/>
        <v>6</v>
      </c>
      <c r="J243" s="3">
        <f t="shared" si="23"/>
        <v>184</v>
      </c>
      <c r="K243" s="3">
        <f t="shared" si="26"/>
        <v>2</v>
      </c>
      <c r="L243" s="3">
        <f t="shared" si="24"/>
        <v>14520</v>
      </c>
      <c r="M243" s="3" t="str">
        <f t="shared" si="27"/>
        <v>0038B8</v>
      </c>
      <c r="N243" s="3">
        <f t="shared" si="28"/>
        <v>60</v>
      </c>
    </row>
    <row r="244" spans="1:14" x14ac:dyDescent="0.25">
      <c r="A244" s="1">
        <v>45468.125</v>
      </c>
      <c r="B244">
        <v>244</v>
      </c>
      <c r="C244">
        <v>3</v>
      </c>
      <c r="D244">
        <v>3</v>
      </c>
      <c r="E244">
        <v>0</v>
      </c>
      <c r="F244">
        <v>0</v>
      </c>
      <c r="G244">
        <v>0</v>
      </c>
      <c r="H244">
        <v>0</v>
      </c>
      <c r="I244">
        <f t="shared" si="25"/>
        <v>6</v>
      </c>
      <c r="J244" s="3">
        <f t="shared" si="23"/>
        <v>244</v>
      </c>
      <c r="K244" s="3">
        <f t="shared" si="26"/>
        <v>3</v>
      </c>
      <c r="L244" s="3">
        <f t="shared" si="24"/>
        <v>14580</v>
      </c>
      <c r="M244" s="3" t="str">
        <f t="shared" si="27"/>
        <v>0038F4</v>
      </c>
      <c r="N244" s="3">
        <f t="shared" si="28"/>
        <v>60</v>
      </c>
    </row>
    <row r="245" spans="1:14" x14ac:dyDescent="0.25">
      <c r="A245" s="1">
        <v>45468.166666666664</v>
      </c>
      <c r="B245">
        <v>48</v>
      </c>
      <c r="C245">
        <v>2</v>
      </c>
      <c r="D245">
        <v>3</v>
      </c>
      <c r="E245">
        <v>1</v>
      </c>
      <c r="F245">
        <v>0</v>
      </c>
      <c r="G245">
        <v>0</v>
      </c>
      <c r="H245">
        <v>0</v>
      </c>
      <c r="I245">
        <f t="shared" si="25"/>
        <v>6</v>
      </c>
      <c r="J245" s="3">
        <f t="shared" si="23"/>
        <v>48</v>
      </c>
      <c r="K245" s="3">
        <f t="shared" si="26"/>
        <v>5</v>
      </c>
      <c r="L245" s="3">
        <f t="shared" si="24"/>
        <v>14640</v>
      </c>
      <c r="M245" s="3" t="str">
        <f t="shared" si="27"/>
        <v>003930</v>
      </c>
      <c r="N245" s="3">
        <f t="shared" si="28"/>
        <v>60</v>
      </c>
    </row>
    <row r="246" spans="1:14" x14ac:dyDescent="0.25">
      <c r="A246" s="1">
        <v>45468.208333333336</v>
      </c>
      <c r="B246">
        <v>108</v>
      </c>
      <c r="C246">
        <v>4</v>
      </c>
      <c r="D246">
        <v>2</v>
      </c>
      <c r="E246">
        <v>0</v>
      </c>
      <c r="F246">
        <v>0</v>
      </c>
      <c r="G246">
        <v>0</v>
      </c>
      <c r="H246">
        <v>0</v>
      </c>
      <c r="I246">
        <f t="shared" si="25"/>
        <v>6</v>
      </c>
      <c r="J246" s="3">
        <f t="shared" si="23"/>
        <v>108</v>
      </c>
      <c r="K246" s="3">
        <f t="shared" si="26"/>
        <v>2</v>
      </c>
      <c r="L246" s="3">
        <f t="shared" si="24"/>
        <v>14700</v>
      </c>
      <c r="M246" s="3" t="str">
        <f t="shared" si="27"/>
        <v>00396C</v>
      </c>
      <c r="N246" s="3">
        <f t="shared" si="28"/>
        <v>60</v>
      </c>
    </row>
    <row r="247" spans="1:14" x14ac:dyDescent="0.25">
      <c r="A247" s="1">
        <v>45468.25</v>
      </c>
      <c r="B247">
        <v>168</v>
      </c>
      <c r="C247">
        <v>4</v>
      </c>
      <c r="D247">
        <v>1</v>
      </c>
      <c r="E247">
        <v>1</v>
      </c>
      <c r="F247">
        <v>0</v>
      </c>
      <c r="G247">
        <v>0</v>
      </c>
      <c r="H247">
        <v>0</v>
      </c>
      <c r="I247">
        <f t="shared" si="25"/>
        <v>6</v>
      </c>
      <c r="J247" s="3">
        <f t="shared" si="23"/>
        <v>168</v>
      </c>
      <c r="K247" s="3">
        <f t="shared" si="26"/>
        <v>3</v>
      </c>
      <c r="L247" s="3">
        <f t="shared" si="24"/>
        <v>14760</v>
      </c>
      <c r="M247" s="3" t="str">
        <f t="shared" si="27"/>
        <v>0039A8</v>
      </c>
      <c r="N247" s="3">
        <f t="shared" si="28"/>
        <v>60</v>
      </c>
    </row>
    <row r="248" spans="1:14" x14ac:dyDescent="0.25">
      <c r="A248" s="1">
        <v>45468.291666666664</v>
      </c>
      <c r="B248">
        <v>228</v>
      </c>
      <c r="C248">
        <v>5</v>
      </c>
      <c r="D248">
        <v>0</v>
      </c>
      <c r="E248">
        <v>1</v>
      </c>
      <c r="F248">
        <v>0</v>
      </c>
      <c r="G248">
        <v>0</v>
      </c>
      <c r="H248">
        <v>0</v>
      </c>
      <c r="I248">
        <f t="shared" si="25"/>
        <v>6</v>
      </c>
      <c r="J248" s="3">
        <f t="shared" si="23"/>
        <v>228</v>
      </c>
      <c r="K248" s="3">
        <f t="shared" si="26"/>
        <v>2</v>
      </c>
      <c r="L248" s="3">
        <f t="shared" si="24"/>
        <v>14820</v>
      </c>
      <c r="M248" s="3" t="str">
        <f t="shared" si="27"/>
        <v>0039E4</v>
      </c>
      <c r="N248" s="3">
        <f t="shared" si="28"/>
        <v>60</v>
      </c>
    </row>
    <row r="249" spans="1:14" x14ac:dyDescent="0.25">
      <c r="A249" s="1">
        <v>45468.333333333336</v>
      </c>
      <c r="B249">
        <v>32</v>
      </c>
      <c r="C249">
        <v>3</v>
      </c>
      <c r="D249">
        <v>3</v>
      </c>
      <c r="E249">
        <v>0</v>
      </c>
      <c r="F249">
        <v>0</v>
      </c>
      <c r="G249">
        <v>0</v>
      </c>
      <c r="H249">
        <v>0</v>
      </c>
      <c r="I249">
        <f t="shared" si="25"/>
        <v>6</v>
      </c>
      <c r="J249" s="3">
        <f t="shared" si="23"/>
        <v>32</v>
      </c>
      <c r="K249" s="3">
        <f t="shared" si="26"/>
        <v>3</v>
      </c>
      <c r="L249" s="3">
        <f t="shared" si="24"/>
        <v>14880</v>
      </c>
      <c r="M249" s="3" t="str">
        <f t="shared" si="27"/>
        <v>003A20</v>
      </c>
      <c r="N249" s="3">
        <f t="shared" si="28"/>
        <v>60</v>
      </c>
    </row>
    <row r="250" spans="1:14" x14ac:dyDescent="0.25">
      <c r="A250" s="1">
        <v>45468.375</v>
      </c>
      <c r="B250">
        <v>92</v>
      </c>
      <c r="C250">
        <v>3</v>
      </c>
      <c r="D250">
        <v>3</v>
      </c>
      <c r="E250">
        <v>0</v>
      </c>
      <c r="F250">
        <v>0</v>
      </c>
      <c r="G250">
        <v>0</v>
      </c>
      <c r="H250">
        <v>0</v>
      </c>
      <c r="I250">
        <f t="shared" si="25"/>
        <v>6</v>
      </c>
      <c r="J250" s="3">
        <f t="shared" si="23"/>
        <v>92</v>
      </c>
      <c r="K250" s="3">
        <f t="shared" si="26"/>
        <v>3</v>
      </c>
      <c r="L250" s="3">
        <f t="shared" si="24"/>
        <v>14940</v>
      </c>
      <c r="M250" s="3" t="str">
        <f t="shared" si="27"/>
        <v>003A5C</v>
      </c>
      <c r="N250" s="3">
        <f t="shared" si="28"/>
        <v>60</v>
      </c>
    </row>
    <row r="251" spans="1:14" x14ac:dyDescent="0.25">
      <c r="A251" s="1">
        <v>45468.416666666664</v>
      </c>
      <c r="B251">
        <v>152</v>
      </c>
      <c r="C251">
        <v>4</v>
      </c>
      <c r="D251">
        <v>1</v>
      </c>
      <c r="E251">
        <v>1</v>
      </c>
      <c r="F251">
        <v>0</v>
      </c>
      <c r="G251">
        <v>0</v>
      </c>
      <c r="H251">
        <v>0</v>
      </c>
      <c r="I251">
        <f t="shared" si="25"/>
        <v>6</v>
      </c>
      <c r="J251" s="3">
        <f t="shared" si="23"/>
        <v>152</v>
      </c>
      <c r="K251" s="3">
        <f t="shared" si="26"/>
        <v>3</v>
      </c>
      <c r="L251" s="3">
        <f t="shared" si="24"/>
        <v>15000</v>
      </c>
      <c r="M251" s="3" t="str">
        <f t="shared" si="27"/>
        <v>003A98</v>
      </c>
      <c r="N251" s="3">
        <f t="shared" si="28"/>
        <v>60</v>
      </c>
    </row>
    <row r="252" spans="1:14" x14ac:dyDescent="0.25">
      <c r="A252" s="1">
        <v>45468.458333333336</v>
      </c>
      <c r="B252">
        <v>212</v>
      </c>
      <c r="C252">
        <v>5</v>
      </c>
      <c r="D252">
        <v>1</v>
      </c>
      <c r="E252">
        <v>0</v>
      </c>
      <c r="F252">
        <v>0</v>
      </c>
      <c r="G252">
        <v>0</v>
      </c>
      <c r="H252">
        <v>0</v>
      </c>
      <c r="I252">
        <f t="shared" si="25"/>
        <v>6</v>
      </c>
      <c r="J252" s="3">
        <f t="shared" si="23"/>
        <v>212</v>
      </c>
      <c r="K252" s="3">
        <f t="shared" si="26"/>
        <v>1</v>
      </c>
      <c r="L252" s="3">
        <f t="shared" si="24"/>
        <v>15060</v>
      </c>
      <c r="M252" s="3" t="str">
        <f t="shared" si="27"/>
        <v>003AD4</v>
      </c>
      <c r="N252" s="3">
        <f t="shared" si="28"/>
        <v>60</v>
      </c>
    </row>
    <row r="253" spans="1:14" x14ac:dyDescent="0.25">
      <c r="A253" s="1">
        <v>45468.5</v>
      </c>
      <c r="B253">
        <v>16</v>
      </c>
      <c r="C253">
        <v>4</v>
      </c>
      <c r="D253">
        <v>2</v>
      </c>
      <c r="E253">
        <v>0</v>
      </c>
      <c r="F253">
        <v>0</v>
      </c>
      <c r="G253">
        <v>0</v>
      </c>
      <c r="H253">
        <v>0</v>
      </c>
      <c r="I253">
        <f t="shared" si="25"/>
        <v>6</v>
      </c>
      <c r="J253" s="3">
        <f t="shared" si="23"/>
        <v>16</v>
      </c>
      <c r="K253" s="3">
        <f t="shared" si="26"/>
        <v>2</v>
      </c>
      <c r="L253" s="3">
        <f t="shared" si="24"/>
        <v>15120</v>
      </c>
      <c r="M253" s="3" t="str">
        <f t="shared" si="27"/>
        <v>003B10</v>
      </c>
      <c r="N253" s="3">
        <f t="shared" si="28"/>
        <v>60</v>
      </c>
    </row>
    <row r="254" spans="1:14" x14ac:dyDescent="0.25">
      <c r="A254" s="1">
        <v>45468.541666666664</v>
      </c>
      <c r="B254">
        <v>76</v>
      </c>
      <c r="C254">
        <v>5</v>
      </c>
      <c r="D254">
        <v>1</v>
      </c>
      <c r="E254">
        <v>0</v>
      </c>
      <c r="F254">
        <v>0</v>
      </c>
      <c r="G254">
        <v>0</v>
      </c>
      <c r="H254">
        <v>0</v>
      </c>
      <c r="I254">
        <f t="shared" si="25"/>
        <v>6</v>
      </c>
      <c r="J254" s="3">
        <f t="shared" si="23"/>
        <v>76</v>
      </c>
      <c r="K254" s="3">
        <f t="shared" si="26"/>
        <v>1</v>
      </c>
      <c r="L254" s="3">
        <f t="shared" si="24"/>
        <v>15180</v>
      </c>
      <c r="M254" s="3" t="str">
        <f t="shared" si="27"/>
        <v>003B4C</v>
      </c>
      <c r="N254" s="3">
        <f t="shared" si="28"/>
        <v>60</v>
      </c>
    </row>
    <row r="255" spans="1:14" x14ac:dyDescent="0.25">
      <c r="A255" s="1">
        <v>45468.583333333336</v>
      </c>
      <c r="B255">
        <v>136</v>
      </c>
      <c r="C255">
        <v>3</v>
      </c>
      <c r="D255">
        <v>3</v>
      </c>
      <c r="E255">
        <v>0</v>
      </c>
      <c r="F255">
        <v>0</v>
      </c>
      <c r="G255">
        <v>0</v>
      </c>
      <c r="H255">
        <v>0</v>
      </c>
      <c r="I255">
        <f t="shared" si="25"/>
        <v>6</v>
      </c>
      <c r="J255" s="3">
        <f t="shared" si="23"/>
        <v>136</v>
      </c>
      <c r="K255" s="3">
        <f t="shared" si="26"/>
        <v>3</v>
      </c>
      <c r="L255" s="3">
        <f t="shared" si="24"/>
        <v>15240</v>
      </c>
      <c r="M255" s="3" t="str">
        <f t="shared" si="27"/>
        <v>003B88</v>
      </c>
      <c r="N255" s="3">
        <f t="shared" si="28"/>
        <v>60</v>
      </c>
    </row>
    <row r="256" spans="1:14" x14ac:dyDescent="0.25">
      <c r="A256" s="1">
        <v>45468.625</v>
      </c>
      <c r="B256">
        <v>196</v>
      </c>
      <c r="C256">
        <v>4</v>
      </c>
      <c r="D256">
        <v>2</v>
      </c>
      <c r="E256">
        <v>0</v>
      </c>
      <c r="F256">
        <v>0</v>
      </c>
      <c r="G256">
        <v>0</v>
      </c>
      <c r="H256">
        <v>0</v>
      </c>
      <c r="I256">
        <f t="shared" si="25"/>
        <v>6</v>
      </c>
      <c r="J256" s="3">
        <f t="shared" si="23"/>
        <v>196</v>
      </c>
      <c r="K256" s="3">
        <f t="shared" si="26"/>
        <v>2</v>
      </c>
      <c r="L256" s="3">
        <f t="shared" si="24"/>
        <v>15300</v>
      </c>
      <c r="M256" s="3" t="str">
        <f t="shared" si="27"/>
        <v>003BC4</v>
      </c>
      <c r="N256" s="3">
        <f t="shared" si="28"/>
        <v>60</v>
      </c>
    </row>
    <row r="257" spans="1:14" x14ac:dyDescent="0.25">
      <c r="A257" s="1">
        <v>45468.666666666664</v>
      </c>
      <c r="B257">
        <v>0</v>
      </c>
      <c r="C257">
        <v>5</v>
      </c>
      <c r="D257">
        <v>0</v>
      </c>
      <c r="E257">
        <v>0</v>
      </c>
      <c r="F257">
        <v>1</v>
      </c>
      <c r="G257">
        <v>0</v>
      </c>
      <c r="H257">
        <v>0</v>
      </c>
      <c r="I257">
        <f t="shared" si="25"/>
        <v>6</v>
      </c>
      <c r="J257" s="3">
        <f t="shared" si="23"/>
        <v>0</v>
      </c>
      <c r="K257" s="3">
        <f t="shared" si="26"/>
        <v>3</v>
      </c>
      <c r="L257" s="3">
        <f t="shared" si="24"/>
        <v>15360</v>
      </c>
      <c r="M257" s="3" t="str">
        <f t="shared" si="27"/>
        <v>003C00</v>
      </c>
      <c r="N257" s="3">
        <f t="shared" si="28"/>
        <v>60</v>
      </c>
    </row>
    <row r="258" spans="1:14" x14ac:dyDescent="0.25">
      <c r="A258" s="1">
        <v>45468.708333333336</v>
      </c>
      <c r="B258">
        <v>60</v>
      </c>
      <c r="C258">
        <v>3</v>
      </c>
      <c r="D258">
        <v>3</v>
      </c>
      <c r="E258">
        <v>0</v>
      </c>
      <c r="F258">
        <v>0</v>
      </c>
      <c r="G258">
        <v>0</v>
      </c>
      <c r="H258">
        <v>0</v>
      </c>
      <c r="I258">
        <f t="shared" si="25"/>
        <v>6</v>
      </c>
      <c r="J258" s="3">
        <f t="shared" si="23"/>
        <v>60</v>
      </c>
      <c r="K258" s="3">
        <f t="shared" si="26"/>
        <v>3</v>
      </c>
      <c r="L258" s="3">
        <f t="shared" si="24"/>
        <v>15420</v>
      </c>
      <c r="M258" s="3" t="str">
        <f t="shared" si="27"/>
        <v>003C3C</v>
      </c>
      <c r="N258" s="3">
        <f t="shared" si="28"/>
        <v>60</v>
      </c>
    </row>
    <row r="259" spans="1:14" x14ac:dyDescent="0.25">
      <c r="A259" s="1">
        <v>45468.75</v>
      </c>
      <c r="B259">
        <v>120</v>
      </c>
      <c r="C259">
        <v>4</v>
      </c>
      <c r="D259">
        <v>1</v>
      </c>
      <c r="E259">
        <v>1</v>
      </c>
      <c r="F259">
        <v>0</v>
      </c>
      <c r="G259">
        <v>0</v>
      </c>
      <c r="H259">
        <v>0</v>
      </c>
      <c r="I259">
        <f t="shared" si="25"/>
        <v>6</v>
      </c>
      <c r="J259" s="3">
        <f t="shared" si="23"/>
        <v>120</v>
      </c>
      <c r="K259" s="3">
        <f t="shared" si="26"/>
        <v>3</v>
      </c>
      <c r="L259" s="3">
        <f t="shared" si="24"/>
        <v>15480</v>
      </c>
      <c r="M259" s="3" t="str">
        <f t="shared" si="27"/>
        <v>003C78</v>
      </c>
      <c r="N259" s="3">
        <f t="shared" si="28"/>
        <v>60</v>
      </c>
    </row>
    <row r="260" spans="1:14" x14ac:dyDescent="0.25">
      <c r="A260" s="1">
        <v>45468.791666666664</v>
      </c>
      <c r="B260">
        <v>180</v>
      </c>
      <c r="C260">
        <v>5</v>
      </c>
      <c r="D260">
        <v>0</v>
      </c>
      <c r="E260">
        <v>1</v>
      </c>
      <c r="F260">
        <v>0</v>
      </c>
      <c r="G260">
        <v>0</v>
      </c>
      <c r="H260">
        <v>0</v>
      </c>
      <c r="I260">
        <f t="shared" si="25"/>
        <v>6</v>
      </c>
      <c r="J260" s="3">
        <f t="shared" ref="J260:J323" si="29">IF(J259+60&lt;256,J259+60,J259+60-256)</f>
        <v>180</v>
      </c>
      <c r="K260" s="3">
        <f t="shared" si="26"/>
        <v>2</v>
      </c>
      <c r="L260" s="3">
        <f t="shared" ref="L260:L323" si="30">L259+60</f>
        <v>15540</v>
      </c>
      <c r="M260" s="3" t="str">
        <f t="shared" si="27"/>
        <v>003CB4</v>
      </c>
      <c r="N260" s="3">
        <f t="shared" si="28"/>
        <v>60</v>
      </c>
    </row>
    <row r="261" spans="1:14" x14ac:dyDescent="0.25">
      <c r="A261" s="1">
        <v>45468.833333333336</v>
      </c>
      <c r="B261">
        <v>240</v>
      </c>
      <c r="C261">
        <v>5</v>
      </c>
      <c r="D261">
        <v>1</v>
      </c>
      <c r="E261">
        <v>0</v>
      </c>
      <c r="F261">
        <v>0</v>
      </c>
      <c r="G261">
        <v>0</v>
      </c>
      <c r="H261">
        <v>0</v>
      </c>
      <c r="I261">
        <f t="shared" si="25"/>
        <v>6</v>
      </c>
      <c r="J261" s="3">
        <f t="shared" si="29"/>
        <v>240</v>
      </c>
      <c r="K261" s="3">
        <f t="shared" si="26"/>
        <v>1</v>
      </c>
      <c r="L261" s="3">
        <f t="shared" si="30"/>
        <v>15600</v>
      </c>
      <c r="M261" s="3" t="str">
        <f t="shared" si="27"/>
        <v>003CF0</v>
      </c>
      <c r="N261" s="3">
        <f t="shared" si="28"/>
        <v>60</v>
      </c>
    </row>
    <row r="262" spans="1:14" x14ac:dyDescent="0.25">
      <c r="A262" s="1">
        <v>45468.875</v>
      </c>
      <c r="B262">
        <v>44</v>
      </c>
      <c r="C262">
        <v>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f t="shared" si="25"/>
        <v>6</v>
      </c>
      <c r="J262" s="3">
        <f t="shared" si="29"/>
        <v>44</v>
      </c>
      <c r="K262" s="3">
        <f t="shared" si="26"/>
        <v>0</v>
      </c>
      <c r="L262" s="3">
        <f t="shared" si="30"/>
        <v>15660</v>
      </c>
      <c r="M262" s="3" t="str">
        <f t="shared" si="27"/>
        <v>003D2C</v>
      </c>
      <c r="N262" s="3">
        <f t="shared" si="28"/>
        <v>60</v>
      </c>
    </row>
    <row r="263" spans="1:14" x14ac:dyDescent="0.25">
      <c r="A263" s="1">
        <v>45468.916666666664</v>
      </c>
      <c r="B263">
        <v>104</v>
      </c>
      <c r="C263">
        <v>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f t="shared" si="25"/>
        <v>6</v>
      </c>
      <c r="J263" s="3">
        <f t="shared" si="29"/>
        <v>104</v>
      </c>
      <c r="K263" s="3">
        <f t="shared" si="26"/>
        <v>0</v>
      </c>
      <c r="L263" s="3">
        <f t="shared" si="30"/>
        <v>15720</v>
      </c>
      <c r="M263" s="3" t="str">
        <f t="shared" si="27"/>
        <v>003D68</v>
      </c>
      <c r="N263" s="3">
        <f t="shared" si="28"/>
        <v>60</v>
      </c>
    </row>
    <row r="264" spans="1:14" x14ac:dyDescent="0.25">
      <c r="A264" s="1">
        <v>45468.958333333336</v>
      </c>
      <c r="B264">
        <v>164</v>
      </c>
      <c r="C264">
        <v>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f t="shared" si="25"/>
        <v>6</v>
      </c>
      <c r="J264" s="3">
        <f t="shared" si="29"/>
        <v>164</v>
      </c>
      <c r="K264" s="3">
        <f t="shared" si="26"/>
        <v>0</v>
      </c>
      <c r="L264" s="3">
        <f t="shared" si="30"/>
        <v>15780</v>
      </c>
      <c r="M264" s="3" t="str">
        <f t="shared" si="27"/>
        <v>003DA4</v>
      </c>
      <c r="N264" s="3">
        <f t="shared" si="28"/>
        <v>60</v>
      </c>
    </row>
    <row r="265" spans="1:14" x14ac:dyDescent="0.25">
      <c r="A265" s="1">
        <v>45469</v>
      </c>
      <c r="B265">
        <v>224</v>
      </c>
      <c r="C265">
        <v>5</v>
      </c>
      <c r="D265">
        <v>1</v>
      </c>
      <c r="E265">
        <v>0</v>
      </c>
      <c r="F265">
        <v>0</v>
      </c>
      <c r="G265">
        <v>0</v>
      </c>
      <c r="H265">
        <v>0</v>
      </c>
      <c r="I265">
        <f t="shared" si="25"/>
        <v>6</v>
      </c>
      <c r="J265" s="3">
        <f t="shared" si="29"/>
        <v>224</v>
      </c>
      <c r="K265" s="3">
        <f t="shared" si="26"/>
        <v>1</v>
      </c>
      <c r="L265" s="3">
        <f t="shared" si="30"/>
        <v>15840</v>
      </c>
      <c r="M265" s="3" t="str">
        <f t="shared" si="27"/>
        <v>003DE0</v>
      </c>
      <c r="N265" s="3">
        <f t="shared" si="28"/>
        <v>60</v>
      </c>
    </row>
    <row r="266" spans="1:14" x14ac:dyDescent="0.25">
      <c r="A266" s="1">
        <v>45469.041666666664</v>
      </c>
      <c r="B266">
        <v>28</v>
      </c>
      <c r="C266">
        <v>5</v>
      </c>
      <c r="D266">
        <v>1</v>
      </c>
      <c r="E266">
        <v>0</v>
      </c>
      <c r="F266">
        <v>0</v>
      </c>
      <c r="G266">
        <v>0</v>
      </c>
      <c r="H266">
        <v>0</v>
      </c>
      <c r="I266">
        <f t="shared" si="25"/>
        <v>6</v>
      </c>
      <c r="J266" s="3">
        <f t="shared" si="29"/>
        <v>28</v>
      </c>
      <c r="K266" s="3">
        <f t="shared" si="26"/>
        <v>1</v>
      </c>
      <c r="L266" s="3">
        <f t="shared" si="30"/>
        <v>15900</v>
      </c>
      <c r="M266" s="3" t="str">
        <f t="shared" si="27"/>
        <v>003E1C</v>
      </c>
      <c r="N266" s="3">
        <f t="shared" si="28"/>
        <v>60</v>
      </c>
    </row>
    <row r="267" spans="1:14" x14ac:dyDescent="0.25">
      <c r="A267" s="1">
        <v>45469.083333333336</v>
      </c>
      <c r="B267">
        <v>88</v>
      </c>
      <c r="C267">
        <v>4</v>
      </c>
      <c r="D267">
        <v>1</v>
      </c>
      <c r="E267">
        <v>0</v>
      </c>
      <c r="F267">
        <v>1</v>
      </c>
      <c r="G267">
        <v>0</v>
      </c>
      <c r="H267">
        <v>0</v>
      </c>
      <c r="I267">
        <f t="shared" si="25"/>
        <v>6</v>
      </c>
      <c r="J267" s="3">
        <f t="shared" si="29"/>
        <v>88</v>
      </c>
      <c r="K267" s="3">
        <f t="shared" si="26"/>
        <v>4</v>
      </c>
      <c r="L267" s="3">
        <f t="shared" si="30"/>
        <v>15960</v>
      </c>
      <c r="M267" s="3" t="str">
        <f t="shared" si="27"/>
        <v>003E58</v>
      </c>
      <c r="N267" s="3">
        <f t="shared" si="28"/>
        <v>60</v>
      </c>
    </row>
    <row r="268" spans="1:14" x14ac:dyDescent="0.25">
      <c r="A268" s="1">
        <v>45469.125</v>
      </c>
      <c r="B268">
        <v>148</v>
      </c>
      <c r="C268">
        <v>5</v>
      </c>
      <c r="D268">
        <v>0</v>
      </c>
      <c r="E268">
        <v>0</v>
      </c>
      <c r="F268">
        <v>1</v>
      </c>
      <c r="G268">
        <v>0</v>
      </c>
      <c r="H268">
        <v>0</v>
      </c>
      <c r="I268">
        <f t="shared" si="25"/>
        <v>6</v>
      </c>
      <c r="J268" s="3">
        <f t="shared" si="29"/>
        <v>148</v>
      </c>
      <c r="K268" s="3">
        <f t="shared" si="26"/>
        <v>3</v>
      </c>
      <c r="L268" s="3">
        <f t="shared" si="30"/>
        <v>16020</v>
      </c>
      <c r="M268" s="3" t="str">
        <f t="shared" si="27"/>
        <v>003E94</v>
      </c>
      <c r="N268" s="3">
        <f t="shared" si="28"/>
        <v>60</v>
      </c>
    </row>
    <row r="269" spans="1:14" x14ac:dyDescent="0.25">
      <c r="A269" s="1">
        <v>45469.166666666664</v>
      </c>
      <c r="B269">
        <v>208</v>
      </c>
      <c r="C269">
        <v>3</v>
      </c>
      <c r="D269">
        <v>0</v>
      </c>
      <c r="E269">
        <v>3</v>
      </c>
      <c r="F269">
        <v>0</v>
      </c>
      <c r="G269">
        <v>0</v>
      </c>
      <c r="H269">
        <v>0</v>
      </c>
      <c r="I269">
        <f t="shared" si="25"/>
        <v>6</v>
      </c>
      <c r="J269" s="3">
        <f t="shared" si="29"/>
        <v>208</v>
      </c>
      <c r="K269" s="3">
        <f t="shared" si="26"/>
        <v>6</v>
      </c>
      <c r="L269" s="3">
        <f t="shared" si="30"/>
        <v>16080</v>
      </c>
      <c r="M269" s="3" t="str">
        <f t="shared" si="27"/>
        <v>003ED0</v>
      </c>
      <c r="N269" s="3">
        <f t="shared" si="28"/>
        <v>60</v>
      </c>
    </row>
    <row r="270" spans="1:14" x14ac:dyDescent="0.25">
      <c r="A270" s="1">
        <v>45469.208333333336</v>
      </c>
      <c r="B270">
        <v>12</v>
      </c>
      <c r="C270">
        <v>5</v>
      </c>
      <c r="D270">
        <v>1</v>
      </c>
      <c r="E270">
        <v>0</v>
      </c>
      <c r="F270">
        <v>0</v>
      </c>
      <c r="G270">
        <v>0</v>
      </c>
      <c r="H270">
        <v>0</v>
      </c>
      <c r="I270">
        <f t="shared" ref="I270:I333" si="31">SUM(C270:H270)</f>
        <v>6</v>
      </c>
      <c r="J270" s="3">
        <f t="shared" si="29"/>
        <v>12</v>
      </c>
      <c r="K270" s="3">
        <f t="shared" ref="K270:K333" si="32">D270+2*E270+3*F270+4*G270+5*H270</f>
        <v>1</v>
      </c>
      <c r="L270" s="3">
        <f t="shared" si="30"/>
        <v>16140</v>
      </c>
      <c r="M270" s="3" t="str">
        <f t="shared" ref="M270:M333" si="33">DEC2HEX(L270,6)</f>
        <v>003F0C</v>
      </c>
      <c r="N270" s="3">
        <f t="shared" ref="N270:N333" si="34">IF(B270-B269&gt;0,B270-B269,256+B270-B269)</f>
        <v>60</v>
      </c>
    </row>
    <row r="271" spans="1:14" x14ac:dyDescent="0.25">
      <c r="A271" s="1">
        <v>45469.25</v>
      </c>
      <c r="B271">
        <v>72</v>
      </c>
      <c r="C271">
        <v>4</v>
      </c>
      <c r="D271">
        <v>2</v>
      </c>
      <c r="E271">
        <v>0</v>
      </c>
      <c r="F271">
        <v>0</v>
      </c>
      <c r="G271">
        <v>0</v>
      </c>
      <c r="H271">
        <v>0</v>
      </c>
      <c r="I271">
        <f t="shared" si="31"/>
        <v>6</v>
      </c>
      <c r="J271" s="3">
        <f t="shared" si="29"/>
        <v>72</v>
      </c>
      <c r="K271" s="3">
        <f t="shared" si="32"/>
        <v>2</v>
      </c>
      <c r="L271" s="3">
        <f t="shared" si="30"/>
        <v>16200</v>
      </c>
      <c r="M271" s="3" t="str">
        <f t="shared" si="33"/>
        <v>003F48</v>
      </c>
      <c r="N271" s="3">
        <f t="shared" si="34"/>
        <v>60</v>
      </c>
    </row>
    <row r="272" spans="1:14" x14ac:dyDescent="0.25">
      <c r="A272" s="1">
        <v>45469.291666666664</v>
      </c>
      <c r="B272">
        <v>132</v>
      </c>
      <c r="C272">
        <v>4</v>
      </c>
      <c r="D272">
        <v>2</v>
      </c>
      <c r="E272">
        <v>0</v>
      </c>
      <c r="F272">
        <v>0</v>
      </c>
      <c r="G272">
        <v>0</v>
      </c>
      <c r="H272">
        <v>0</v>
      </c>
      <c r="I272">
        <f t="shared" si="31"/>
        <v>6</v>
      </c>
      <c r="J272" s="3">
        <f t="shared" si="29"/>
        <v>132</v>
      </c>
      <c r="K272" s="3">
        <f t="shared" si="32"/>
        <v>2</v>
      </c>
      <c r="L272" s="3">
        <f t="shared" si="30"/>
        <v>16260</v>
      </c>
      <c r="M272" s="3" t="str">
        <f t="shared" si="33"/>
        <v>003F84</v>
      </c>
      <c r="N272" s="3">
        <f t="shared" si="34"/>
        <v>60</v>
      </c>
    </row>
    <row r="273" spans="1:14" x14ac:dyDescent="0.25">
      <c r="A273" s="1">
        <v>45469.333333333336</v>
      </c>
      <c r="B273">
        <v>192</v>
      </c>
      <c r="C273">
        <v>6</v>
      </c>
      <c r="D273">
        <v>0</v>
      </c>
      <c r="E273">
        <v>0</v>
      </c>
      <c r="F273">
        <v>0</v>
      </c>
      <c r="G273">
        <v>0</v>
      </c>
      <c r="H273">
        <v>0</v>
      </c>
      <c r="I273">
        <f t="shared" si="31"/>
        <v>6</v>
      </c>
      <c r="J273" s="3">
        <f t="shared" si="29"/>
        <v>192</v>
      </c>
      <c r="K273" s="3">
        <f t="shared" si="32"/>
        <v>0</v>
      </c>
      <c r="L273" s="3">
        <f t="shared" si="30"/>
        <v>16320</v>
      </c>
      <c r="M273" s="3" t="str">
        <f t="shared" si="33"/>
        <v>003FC0</v>
      </c>
      <c r="N273" s="3">
        <f t="shared" si="34"/>
        <v>60</v>
      </c>
    </row>
    <row r="274" spans="1:14" x14ac:dyDescent="0.25">
      <c r="A274" s="1">
        <v>45469.375</v>
      </c>
      <c r="B274">
        <v>252</v>
      </c>
      <c r="C274">
        <v>4</v>
      </c>
      <c r="D274">
        <v>2</v>
      </c>
      <c r="E274">
        <v>0</v>
      </c>
      <c r="F274">
        <v>0</v>
      </c>
      <c r="G274">
        <v>0</v>
      </c>
      <c r="H274">
        <v>0</v>
      </c>
      <c r="I274">
        <f t="shared" si="31"/>
        <v>6</v>
      </c>
      <c r="J274" s="3">
        <f t="shared" si="29"/>
        <v>252</v>
      </c>
      <c r="K274" s="3">
        <f t="shared" si="32"/>
        <v>2</v>
      </c>
      <c r="L274" s="3">
        <f t="shared" si="30"/>
        <v>16380</v>
      </c>
      <c r="M274" s="3" t="str">
        <f t="shared" si="33"/>
        <v>003FFC</v>
      </c>
      <c r="N274" s="3">
        <f t="shared" si="34"/>
        <v>60</v>
      </c>
    </row>
    <row r="275" spans="1:14" x14ac:dyDescent="0.25">
      <c r="A275" s="1">
        <v>45469.416666666664</v>
      </c>
      <c r="B275">
        <v>56</v>
      </c>
      <c r="C275">
        <v>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f t="shared" si="31"/>
        <v>6</v>
      </c>
      <c r="J275" s="3">
        <f t="shared" si="29"/>
        <v>56</v>
      </c>
      <c r="K275" s="3">
        <f t="shared" si="32"/>
        <v>0</v>
      </c>
      <c r="L275" s="3">
        <f t="shared" si="30"/>
        <v>16440</v>
      </c>
      <c r="M275" s="3" t="str">
        <f t="shared" si="33"/>
        <v>004038</v>
      </c>
      <c r="N275" s="3">
        <f t="shared" si="34"/>
        <v>60</v>
      </c>
    </row>
    <row r="276" spans="1:14" x14ac:dyDescent="0.25">
      <c r="A276" s="1">
        <v>45469.458333333336</v>
      </c>
      <c r="B276">
        <v>116</v>
      </c>
      <c r="C276">
        <v>5</v>
      </c>
      <c r="D276">
        <v>1</v>
      </c>
      <c r="E276">
        <v>0</v>
      </c>
      <c r="F276">
        <v>0</v>
      </c>
      <c r="G276">
        <v>0</v>
      </c>
      <c r="H276">
        <v>0</v>
      </c>
      <c r="I276">
        <f t="shared" si="31"/>
        <v>6</v>
      </c>
      <c r="J276" s="3">
        <f t="shared" si="29"/>
        <v>116</v>
      </c>
      <c r="K276" s="3">
        <f t="shared" si="32"/>
        <v>1</v>
      </c>
      <c r="L276" s="3">
        <f t="shared" si="30"/>
        <v>16500</v>
      </c>
      <c r="M276" s="3" t="str">
        <f t="shared" si="33"/>
        <v>004074</v>
      </c>
      <c r="N276" s="3">
        <f t="shared" si="34"/>
        <v>60</v>
      </c>
    </row>
    <row r="277" spans="1:14" x14ac:dyDescent="0.25">
      <c r="A277" s="1">
        <v>45469.5</v>
      </c>
      <c r="B277">
        <v>176</v>
      </c>
      <c r="C277">
        <v>5</v>
      </c>
      <c r="D277">
        <v>0</v>
      </c>
      <c r="E277">
        <v>1</v>
      </c>
      <c r="F277">
        <v>0</v>
      </c>
      <c r="G277">
        <v>0</v>
      </c>
      <c r="H277">
        <v>0</v>
      </c>
      <c r="I277">
        <f t="shared" si="31"/>
        <v>6</v>
      </c>
      <c r="J277" s="3">
        <f t="shared" si="29"/>
        <v>176</v>
      </c>
      <c r="K277" s="3">
        <f t="shared" si="32"/>
        <v>2</v>
      </c>
      <c r="L277" s="3">
        <f t="shared" si="30"/>
        <v>16560</v>
      </c>
      <c r="M277" s="3" t="str">
        <f t="shared" si="33"/>
        <v>0040B0</v>
      </c>
      <c r="N277" s="3">
        <f t="shared" si="34"/>
        <v>60</v>
      </c>
    </row>
    <row r="278" spans="1:14" x14ac:dyDescent="0.25">
      <c r="A278" s="1">
        <v>45469.541666666664</v>
      </c>
      <c r="B278">
        <v>236</v>
      </c>
      <c r="C278">
        <v>4</v>
      </c>
      <c r="D278">
        <v>2</v>
      </c>
      <c r="E278">
        <v>0</v>
      </c>
      <c r="F278">
        <v>0</v>
      </c>
      <c r="G278">
        <v>0</v>
      </c>
      <c r="H278">
        <v>0</v>
      </c>
      <c r="I278">
        <f t="shared" si="31"/>
        <v>6</v>
      </c>
      <c r="J278" s="3">
        <f t="shared" si="29"/>
        <v>236</v>
      </c>
      <c r="K278" s="3">
        <f t="shared" si="32"/>
        <v>2</v>
      </c>
      <c r="L278" s="3">
        <f t="shared" si="30"/>
        <v>16620</v>
      </c>
      <c r="M278" s="3" t="str">
        <f t="shared" si="33"/>
        <v>0040EC</v>
      </c>
      <c r="N278" s="3">
        <f t="shared" si="34"/>
        <v>60</v>
      </c>
    </row>
    <row r="279" spans="1:14" x14ac:dyDescent="0.25">
      <c r="A279" s="1">
        <v>45469.583333333336</v>
      </c>
      <c r="B279">
        <v>40</v>
      </c>
      <c r="C279">
        <v>4</v>
      </c>
      <c r="D279">
        <v>2</v>
      </c>
      <c r="E279">
        <v>0</v>
      </c>
      <c r="F279">
        <v>0</v>
      </c>
      <c r="G279">
        <v>0</v>
      </c>
      <c r="H279">
        <v>0</v>
      </c>
      <c r="I279">
        <f t="shared" si="31"/>
        <v>6</v>
      </c>
      <c r="J279" s="3">
        <f t="shared" si="29"/>
        <v>40</v>
      </c>
      <c r="K279" s="3">
        <f t="shared" si="32"/>
        <v>2</v>
      </c>
      <c r="L279" s="3">
        <f t="shared" si="30"/>
        <v>16680</v>
      </c>
      <c r="M279" s="3" t="str">
        <f t="shared" si="33"/>
        <v>004128</v>
      </c>
      <c r="N279" s="3">
        <f t="shared" si="34"/>
        <v>60</v>
      </c>
    </row>
    <row r="280" spans="1:14" x14ac:dyDescent="0.25">
      <c r="A280" s="1">
        <v>45469.625</v>
      </c>
      <c r="B280">
        <v>100</v>
      </c>
      <c r="C280">
        <v>5</v>
      </c>
      <c r="D280">
        <v>1</v>
      </c>
      <c r="E280">
        <v>0</v>
      </c>
      <c r="F280">
        <v>0</v>
      </c>
      <c r="G280">
        <v>0</v>
      </c>
      <c r="H280">
        <v>0</v>
      </c>
      <c r="I280">
        <f t="shared" si="31"/>
        <v>6</v>
      </c>
      <c r="J280" s="3">
        <f t="shared" si="29"/>
        <v>100</v>
      </c>
      <c r="K280" s="3">
        <f t="shared" si="32"/>
        <v>1</v>
      </c>
      <c r="L280" s="3">
        <f t="shared" si="30"/>
        <v>16740</v>
      </c>
      <c r="M280" s="3" t="str">
        <f t="shared" si="33"/>
        <v>004164</v>
      </c>
      <c r="N280" s="3">
        <f t="shared" si="34"/>
        <v>60</v>
      </c>
    </row>
    <row r="281" spans="1:14" x14ac:dyDescent="0.25">
      <c r="A281" s="1">
        <v>45469.666666666664</v>
      </c>
      <c r="B281">
        <v>160</v>
      </c>
      <c r="C281">
        <v>1</v>
      </c>
      <c r="D281">
        <v>5</v>
      </c>
      <c r="E281">
        <v>0</v>
      </c>
      <c r="F281">
        <v>0</v>
      </c>
      <c r="G281">
        <v>0</v>
      </c>
      <c r="H281">
        <v>0</v>
      </c>
      <c r="I281">
        <f t="shared" si="31"/>
        <v>6</v>
      </c>
      <c r="J281" s="3">
        <f t="shared" si="29"/>
        <v>160</v>
      </c>
      <c r="K281" s="3">
        <f t="shared" si="32"/>
        <v>5</v>
      </c>
      <c r="L281" s="3">
        <f t="shared" si="30"/>
        <v>16800</v>
      </c>
      <c r="M281" s="3" t="str">
        <f t="shared" si="33"/>
        <v>0041A0</v>
      </c>
      <c r="N281" s="3">
        <f t="shared" si="34"/>
        <v>60</v>
      </c>
    </row>
    <row r="282" spans="1:14" x14ac:dyDescent="0.25">
      <c r="A282" s="1">
        <v>45469.708333333336</v>
      </c>
      <c r="B282">
        <v>220</v>
      </c>
      <c r="C282">
        <v>5</v>
      </c>
      <c r="D282">
        <v>1</v>
      </c>
      <c r="E282">
        <v>0</v>
      </c>
      <c r="F282">
        <v>0</v>
      </c>
      <c r="G282">
        <v>0</v>
      </c>
      <c r="H282">
        <v>0</v>
      </c>
      <c r="I282">
        <f t="shared" si="31"/>
        <v>6</v>
      </c>
      <c r="J282" s="3">
        <f t="shared" si="29"/>
        <v>220</v>
      </c>
      <c r="K282" s="3">
        <f t="shared" si="32"/>
        <v>1</v>
      </c>
      <c r="L282" s="3">
        <f t="shared" si="30"/>
        <v>16860</v>
      </c>
      <c r="M282" s="3" t="str">
        <f t="shared" si="33"/>
        <v>0041DC</v>
      </c>
      <c r="N282" s="3">
        <f t="shared" si="34"/>
        <v>60</v>
      </c>
    </row>
    <row r="283" spans="1:14" x14ac:dyDescent="0.25">
      <c r="A283" s="1">
        <v>45469.75</v>
      </c>
      <c r="B283">
        <v>24</v>
      </c>
      <c r="C283">
        <v>4</v>
      </c>
      <c r="D283">
        <v>2</v>
      </c>
      <c r="E283">
        <v>0</v>
      </c>
      <c r="F283">
        <v>0</v>
      </c>
      <c r="G283">
        <v>0</v>
      </c>
      <c r="H283">
        <v>0</v>
      </c>
      <c r="I283">
        <f t="shared" si="31"/>
        <v>6</v>
      </c>
      <c r="J283" s="3">
        <f t="shared" si="29"/>
        <v>24</v>
      </c>
      <c r="K283" s="3">
        <f t="shared" si="32"/>
        <v>2</v>
      </c>
      <c r="L283" s="3">
        <f t="shared" si="30"/>
        <v>16920</v>
      </c>
      <c r="M283" s="3" t="str">
        <f t="shared" si="33"/>
        <v>004218</v>
      </c>
      <c r="N283" s="3">
        <f t="shared" si="34"/>
        <v>60</v>
      </c>
    </row>
    <row r="284" spans="1:14" x14ac:dyDescent="0.25">
      <c r="A284" s="1">
        <v>45469.791666666664</v>
      </c>
      <c r="B284">
        <v>84</v>
      </c>
      <c r="C284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f t="shared" si="31"/>
        <v>6</v>
      </c>
      <c r="J284" s="3">
        <f t="shared" si="29"/>
        <v>84</v>
      </c>
      <c r="K284" s="3">
        <f t="shared" si="32"/>
        <v>0</v>
      </c>
      <c r="L284" s="3">
        <f t="shared" si="30"/>
        <v>16980</v>
      </c>
      <c r="M284" s="3" t="str">
        <f t="shared" si="33"/>
        <v>004254</v>
      </c>
      <c r="N284" s="3">
        <f t="shared" si="34"/>
        <v>60</v>
      </c>
    </row>
    <row r="285" spans="1:14" x14ac:dyDescent="0.25">
      <c r="A285" s="1">
        <v>45469.833333333336</v>
      </c>
      <c r="B285">
        <v>144</v>
      </c>
      <c r="C285">
        <v>4</v>
      </c>
      <c r="D285">
        <v>1</v>
      </c>
      <c r="E285">
        <v>1</v>
      </c>
      <c r="F285">
        <v>0</v>
      </c>
      <c r="G285">
        <v>0</v>
      </c>
      <c r="H285">
        <v>0</v>
      </c>
      <c r="I285">
        <f t="shared" si="31"/>
        <v>6</v>
      </c>
      <c r="J285" s="3">
        <f t="shared" si="29"/>
        <v>144</v>
      </c>
      <c r="K285" s="3">
        <f t="shared" si="32"/>
        <v>3</v>
      </c>
      <c r="L285" s="3">
        <f t="shared" si="30"/>
        <v>17040</v>
      </c>
      <c r="M285" s="3" t="str">
        <f t="shared" si="33"/>
        <v>004290</v>
      </c>
      <c r="N285" s="3">
        <f t="shared" si="34"/>
        <v>60</v>
      </c>
    </row>
    <row r="286" spans="1:14" x14ac:dyDescent="0.25">
      <c r="A286" s="1">
        <v>45469.875</v>
      </c>
      <c r="B286">
        <v>204</v>
      </c>
      <c r="C286">
        <v>5</v>
      </c>
      <c r="D286">
        <v>1</v>
      </c>
      <c r="E286">
        <v>0</v>
      </c>
      <c r="F286">
        <v>0</v>
      </c>
      <c r="G286">
        <v>0</v>
      </c>
      <c r="H286">
        <v>0</v>
      </c>
      <c r="I286">
        <f t="shared" si="31"/>
        <v>6</v>
      </c>
      <c r="J286" s="3">
        <f t="shared" si="29"/>
        <v>204</v>
      </c>
      <c r="K286" s="3">
        <f t="shared" si="32"/>
        <v>1</v>
      </c>
      <c r="L286" s="3">
        <f t="shared" si="30"/>
        <v>17100</v>
      </c>
      <c r="M286" s="3" t="str">
        <f t="shared" si="33"/>
        <v>0042CC</v>
      </c>
      <c r="N286" s="3">
        <f t="shared" si="34"/>
        <v>60</v>
      </c>
    </row>
    <row r="287" spans="1:14" x14ac:dyDescent="0.25">
      <c r="A287" s="1">
        <v>45469.916666666664</v>
      </c>
      <c r="B287">
        <v>8</v>
      </c>
      <c r="C287">
        <v>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f t="shared" si="31"/>
        <v>6</v>
      </c>
      <c r="J287" s="3">
        <f t="shared" si="29"/>
        <v>8</v>
      </c>
      <c r="K287" s="3">
        <f t="shared" si="32"/>
        <v>0</v>
      </c>
      <c r="L287" s="3">
        <f t="shared" si="30"/>
        <v>17160</v>
      </c>
      <c r="M287" s="3" t="str">
        <f t="shared" si="33"/>
        <v>004308</v>
      </c>
      <c r="N287" s="3">
        <f t="shared" si="34"/>
        <v>60</v>
      </c>
    </row>
    <row r="288" spans="1:14" x14ac:dyDescent="0.25">
      <c r="A288" s="1">
        <v>45469.958333333336</v>
      </c>
      <c r="B288">
        <v>68</v>
      </c>
      <c r="C288">
        <v>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f t="shared" si="31"/>
        <v>6</v>
      </c>
      <c r="J288" s="3">
        <f t="shared" si="29"/>
        <v>68</v>
      </c>
      <c r="K288" s="3">
        <f t="shared" si="32"/>
        <v>0</v>
      </c>
      <c r="L288" s="3">
        <f t="shared" si="30"/>
        <v>17220</v>
      </c>
      <c r="M288" s="3" t="str">
        <f t="shared" si="33"/>
        <v>004344</v>
      </c>
      <c r="N288" s="3">
        <f t="shared" si="34"/>
        <v>60</v>
      </c>
    </row>
    <row r="289" spans="1:14" x14ac:dyDescent="0.25">
      <c r="A289" s="1">
        <v>45470</v>
      </c>
      <c r="B289">
        <v>128</v>
      </c>
      <c r="C289">
        <v>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f t="shared" si="31"/>
        <v>6</v>
      </c>
      <c r="J289" s="3">
        <f t="shared" si="29"/>
        <v>128</v>
      </c>
      <c r="K289" s="3">
        <f t="shared" si="32"/>
        <v>0</v>
      </c>
      <c r="L289" s="3">
        <f t="shared" si="30"/>
        <v>17280</v>
      </c>
      <c r="M289" s="3" t="str">
        <f t="shared" si="33"/>
        <v>004380</v>
      </c>
      <c r="N289" s="3">
        <f t="shared" si="34"/>
        <v>60</v>
      </c>
    </row>
    <row r="290" spans="1:14" x14ac:dyDescent="0.25">
      <c r="A290" s="1">
        <v>45470.041666666664</v>
      </c>
      <c r="B290">
        <v>188</v>
      </c>
      <c r="C290">
        <v>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f t="shared" si="31"/>
        <v>6</v>
      </c>
      <c r="J290" s="3">
        <f t="shared" si="29"/>
        <v>188</v>
      </c>
      <c r="K290" s="3">
        <f t="shared" si="32"/>
        <v>0</v>
      </c>
      <c r="L290" s="3">
        <f t="shared" si="30"/>
        <v>17340</v>
      </c>
      <c r="M290" s="3" t="str">
        <f t="shared" si="33"/>
        <v>0043BC</v>
      </c>
      <c r="N290" s="3">
        <f t="shared" si="34"/>
        <v>60</v>
      </c>
    </row>
    <row r="291" spans="1:14" x14ac:dyDescent="0.25">
      <c r="A291" s="1">
        <v>45470.083333333336</v>
      </c>
      <c r="B291">
        <v>248</v>
      </c>
      <c r="C291">
        <v>4</v>
      </c>
      <c r="D291">
        <v>2</v>
      </c>
      <c r="E291">
        <v>0</v>
      </c>
      <c r="F291">
        <v>0</v>
      </c>
      <c r="G291">
        <v>0</v>
      </c>
      <c r="H291">
        <v>0</v>
      </c>
      <c r="I291">
        <f t="shared" si="31"/>
        <v>6</v>
      </c>
      <c r="J291" s="3">
        <f t="shared" si="29"/>
        <v>248</v>
      </c>
      <c r="K291" s="3">
        <f t="shared" si="32"/>
        <v>2</v>
      </c>
      <c r="L291" s="3">
        <f t="shared" si="30"/>
        <v>17400</v>
      </c>
      <c r="M291" s="3" t="str">
        <f t="shared" si="33"/>
        <v>0043F8</v>
      </c>
      <c r="N291" s="3">
        <f t="shared" si="34"/>
        <v>60</v>
      </c>
    </row>
    <row r="292" spans="1:14" x14ac:dyDescent="0.25">
      <c r="A292" s="1">
        <v>45470.125</v>
      </c>
      <c r="B292">
        <v>52</v>
      </c>
      <c r="C292">
        <v>5</v>
      </c>
      <c r="D292">
        <v>1</v>
      </c>
      <c r="E292">
        <v>0</v>
      </c>
      <c r="F292">
        <v>0</v>
      </c>
      <c r="G292">
        <v>0</v>
      </c>
      <c r="H292">
        <v>0</v>
      </c>
      <c r="I292">
        <f t="shared" si="31"/>
        <v>6</v>
      </c>
      <c r="J292" s="3">
        <f t="shared" si="29"/>
        <v>52</v>
      </c>
      <c r="K292" s="3">
        <f t="shared" si="32"/>
        <v>1</v>
      </c>
      <c r="L292" s="3">
        <f t="shared" si="30"/>
        <v>17460</v>
      </c>
      <c r="M292" s="3" t="str">
        <f t="shared" si="33"/>
        <v>004434</v>
      </c>
      <c r="N292" s="3">
        <f t="shared" si="34"/>
        <v>60</v>
      </c>
    </row>
    <row r="293" spans="1:14" x14ac:dyDescent="0.25">
      <c r="A293" s="1">
        <v>45470.166666666664</v>
      </c>
      <c r="B293">
        <v>112</v>
      </c>
      <c r="C293">
        <v>5</v>
      </c>
      <c r="D293">
        <v>1</v>
      </c>
      <c r="E293">
        <v>0</v>
      </c>
      <c r="F293">
        <v>0</v>
      </c>
      <c r="G293">
        <v>0</v>
      </c>
      <c r="H293">
        <v>0</v>
      </c>
      <c r="I293">
        <f t="shared" si="31"/>
        <v>6</v>
      </c>
      <c r="J293" s="3">
        <f t="shared" si="29"/>
        <v>112</v>
      </c>
      <c r="K293" s="3">
        <f t="shared" si="32"/>
        <v>1</v>
      </c>
      <c r="L293" s="3">
        <f t="shared" si="30"/>
        <v>17520</v>
      </c>
      <c r="M293" s="3" t="str">
        <f t="shared" si="33"/>
        <v>004470</v>
      </c>
      <c r="N293" s="3">
        <f t="shared" si="34"/>
        <v>60</v>
      </c>
    </row>
    <row r="294" spans="1:14" x14ac:dyDescent="0.25">
      <c r="A294" s="1">
        <v>45470.208333333336</v>
      </c>
      <c r="B294">
        <v>172</v>
      </c>
      <c r="C294">
        <v>5</v>
      </c>
      <c r="D294">
        <v>1</v>
      </c>
      <c r="E294">
        <v>0</v>
      </c>
      <c r="F294">
        <v>0</v>
      </c>
      <c r="G294">
        <v>0</v>
      </c>
      <c r="H294">
        <v>0</v>
      </c>
      <c r="I294">
        <f t="shared" si="31"/>
        <v>6</v>
      </c>
      <c r="J294" s="3">
        <f t="shared" si="29"/>
        <v>172</v>
      </c>
      <c r="K294" s="3">
        <f t="shared" si="32"/>
        <v>1</v>
      </c>
      <c r="L294" s="3">
        <f t="shared" si="30"/>
        <v>17580</v>
      </c>
      <c r="M294" s="3" t="str">
        <f t="shared" si="33"/>
        <v>0044AC</v>
      </c>
      <c r="N294" s="3">
        <f t="shared" si="34"/>
        <v>60</v>
      </c>
    </row>
    <row r="295" spans="1:14" x14ac:dyDescent="0.25">
      <c r="A295" s="1">
        <v>45470.25</v>
      </c>
      <c r="B295">
        <v>232</v>
      </c>
      <c r="C295">
        <v>2</v>
      </c>
      <c r="D295">
        <v>2</v>
      </c>
      <c r="E295">
        <v>2</v>
      </c>
      <c r="F295">
        <v>0</v>
      </c>
      <c r="G295">
        <v>0</v>
      </c>
      <c r="H295">
        <v>0</v>
      </c>
      <c r="I295">
        <f t="shared" si="31"/>
        <v>6</v>
      </c>
      <c r="J295" s="3">
        <f t="shared" si="29"/>
        <v>232</v>
      </c>
      <c r="K295" s="3">
        <f t="shared" si="32"/>
        <v>6</v>
      </c>
      <c r="L295" s="3">
        <f t="shared" si="30"/>
        <v>17640</v>
      </c>
      <c r="M295" s="3" t="str">
        <f t="shared" si="33"/>
        <v>0044E8</v>
      </c>
      <c r="N295" s="3">
        <f t="shared" si="34"/>
        <v>60</v>
      </c>
    </row>
    <row r="296" spans="1:14" x14ac:dyDescent="0.25">
      <c r="A296" s="1">
        <v>45470.291666666664</v>
      </c>
      <c r="B296">
        <v>36</v>
      </c>
      <c r="C296">
        <v>3</v>
      </c>
      <c r="D296">
        <v>3</v>
      </c>
      <c r="E296">
        <v>0</v>
      </c>
      <c r="F296">
        <v>0</v>
      </c>
      <c r="G296">
        <v>0</v>
      </c>
      <c r="H296">
        <v>0</v>
      </c>
      <c r="I296">
        <f t="shared" si="31"/>
        <v>6</v>
      </c>
      <c r="J296" s="3">
        <f t="shared" si="29"/>
        <v>36</v>
      </c>
      <c r="K296" s="3">
        <f t="shared" si="32"/>
        <v>3</v>
      </c>
      <c r="L296" s="3">
        <f t="shared" si="30"/>
        <v>17700</v>
      </c>
      <c r="M296" s="3" t="str">
        <f t="shared" si="33"/>
        <v>004524</v>
      </c>
      <c r="N296" s="3">
        <f t="shared" si="34"/>
        <v>60</v>
      </c>
    </row>
    <row r="297" spans="1:14" x14ac:dyDescent="0.25">
      <c r="A297" s="1">
        <v>45470.333333333336</v>
      </c>
      <c r="B297">
        <v>96</v>
      </c>
      <c r="C297">
        <v>3</v>
      </c>
      <c r="D297">
        <v>2</v>
      </c>
      <c r="E297">
        <v>0</v>
      </c>
      <c r="F297">
        <v>1</v>
      </c>
      <c r="G297">
        <v>0</v>
      </c>
      <c r="H297">
        <v>0</v>
      </c>
      <c r="I297">
        <f t="shared" si="31"/>
        <v>6</v>
      </c>
      <c r="J297" s="3">
        <f t="shared" si="29"/>
        <v>96</v>
      </c>
      <c r="K297" s="3">
        <f t="shared" si="32"/>
        <v>5</v>
      </c>
      <c r="L297" s="3">
        <f t="shared" si="30"/>
        <v>17760</v>
      </c>
      <c r="M297" s="3" t="str">
        <f t="shared" si="33"/>
        <v>004560</v>
      </c>
      <c r="N297" s="3">
        <f t="shared" si="34"/>
        <v>60</v>
      </c>
    </row>
    <row r="298" spans="1:14" x14ac:dyDescent="0.25">
      <c r="A298" s="1">
        <v>45470.375</v>
      </c>
      <c r="B298">
        <v>156</v>
      </c>
      <c r="C298">
        <v>4</v>
      </c>
      <c r="D298">
        <v>2</v>
      </c>
      <c r="E298">
        <v>0</v>
      </c>
      <c r="F298">
        <v>0</v>
      </c>
      <c r="G298">
        <v>0</v>
      </c>
      <c r="H298">
        <v>0</v>
      </c>
      <c r="I298">
        <f t="shared" si="31"/>
        <v>6</v>
      </c>
      <c r="J298" s="3">
        <f t="shared" si="29"/>
        <v>156</v>
      </c>
      <c r="K298" s="3">
        <f t="shared" si="32"/>
        <v>2</v>
      </c>
      <c r="L298" s="3">
        <f t="shared" si="30"/>
        <v>17820</v>
      </c>
      <c r="M298" s="3" t="str">
        <f t="shared" si="33"/>
        <v>00459C</v>
      </c>
      <c r="N298" s="3">
        <f t="shared" si="34"/>
        <v>60</v>
      </c>
    </row>
    <row r="299" spans="1:14" x14ac:dyDescent="0.25">
      <c r="A299" s="1">
        <v>45470.416666666664</v>
      </c>
      <c r="B299">
        <v>216</v>
      </c>
      <c r="C299">
        <v>4</v>
      </c>
      <c r="D299">
        <v>1</v>
      </c>
      <c r="E299">
        <v>1</v>
      </c>
      <c r="F299">
        <v>0</v>
      </c>
      <c r="G299">
        <v>0</v>
      </c>
      <c r="H299">
        <v>0</v>
      </c>
      <c r="I299">
        <f t="shared" si="31"/>
        <v>6</v>
      </c>
      <c r="J299" s="3">
        <f t="shared" si="29"/>
        <v>216</v>
      </c>
      <c r="K299" s="3">
        <f t="shared" si="32"/>
        <v>3</v>
      </c>
      <c r="L299" s="3">
        <f t="shared" si="30"/>
        <v>17880</v>
      </c>
      <c r="M299" s="3" t="str">
        <f t="shared" si="33"/>
        <v>0045D8</v>
      </c>
      <c r="N299" s="3">
        <f t="shared" si="34"/>
        <v>60</v>
      </c>
    </row>
    <row r="300" spans="1:14" x14ac:dyDescent="0.25">
      <c r="A300" s="1">
        <v>45470.458333333336</v>
      </c>
      <c r="B300">
        <v>20</v>
      </c>
      <c r="C300">
        <v>5</v>
      </c>
      <c r="D300">
        <v>0</v>
      </c>
      <c r="E300">
        <v>0</v>
      </c>
      <c r="F300">
        <v>1</v>
      </c>
      <c r="G300">
        <v>0</v>
      </c>
      <c r="H300">
        <v>0</v>
      </c>
      <c r="I300">
        <f t="shared" si="31"/>
        <v>6</v>
      </c>
      <c r="J300" s="3">
        <f t="shared" si="29"/>
        <v>20</v>
      </c>
      <c r="K300" s="3">
        <f t="shared" si="32"/>
        <v>3</v>
      </c>
      <c r="L300" s="3">
        <f t="shared" si="30"/>
        <v>17940</v>
      </c>
      <c r="M300" s="3" t="str">
        <f t="shared" si="33"/>
        <v>004614</v>
      </c>
      <c r="N300" s="3">
        <f t="shared" si="34"/>
        <v>60</v>
      </c>
    </row>
    <row r="301" spans="1:14" x14ac:dyDescent="0.25">
      <c r="A301" s="1">
        <v>45470.5</v>
      </c>
      <c r="B301">
        <v>80</v>
      </c>
      <c r="C301">
        <v>4</v>
      </c>
      <c r="D301">
        <v>1</v>
      </c>
      <c r="E301">
        <v>1</v>
      </c>
      <c r="F301">
        <v>0</v>
      </c>
      <c r="G301">
        <v>0</v>
      </c>
      <c r="H301">
        <v>0</v>
      </c>
      <c r="I301">
        <f t="shared" si="31"/>
        <v>6</v>
      </c>
      <c r="J301" s="3">
        <f t="shared" si="29"/>
        <v>80</v>
      </c>
      <c r="K301" s="3">
        <f t="shared" si="32"/>
        <v>3</v>
      </c>
      <c r="L301" s="3">
        <f t="shared" si="30"/>
        <v>18000</v>
      </c>
      <c r="M301" s="3" t="str">
        <f t="shared" si="33"/>
        <v>004650</v>
      </c>
      <c r="N301" s="3">
        <f t="shared" si="34"/>
        <v>60</v>
      </c>
    </row>
    <row r="302" spans="1:14" x14ac:dyDescent="0.25">
      <c r="A302" s="1">
        <v>45470.541666666664</v>
      </c>
      <c r="B302">
        <v>140</v>
      </c>
      <c r="C302">
        <v>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f t="shared" si="31"/>
        <v>6</v>
      </c>
      <c r="J302" s="3">
        <f t="shared" si="29"/>
        <v>140</v>
      </c>
      <c r="K302" s="3">
        <f t="shared" si="32"/>
        <v>0</v>
      </c>
      <c r="L302" s="3">
        <f t="shared" si="30"/>
        <v>18060</v>
      </c>
      <c r="M302" s="3" t="str">
        <f t="shared" si="33"/>
        <v>00468C</v>
      </c>
      <c r="N302" s="3">
        <f t="shared" si="34"/>
        <v>60</v>
      </c>
    </row>
    <row r="303" spans="1:14" x14ac:dyDescent="0.25">
      <c r="A303" s="1">
        <v>45470.583333333336</v>
      </c>
      <c r="B303">
        <v>200</v>
      </c>
      <c r="C303">
        <v>2</v>
      </c>
      <c r="D303">
        <v>4</v>
      </c>
      <c r="E303">
        <v>0</v>
      </c>
      <c r="F303">
        <v>0</v>
      </c>
      <c r="G303">
        <v>0</v>
      </c>
      <c r="H303">
        <v>0</v>
      </c>
      <c r="I303">
        <f t="shared" si="31"/>
        <v>6</v>
      </c>
      <c r="J303" s="3">
        <f t="shared" si="29"/>
        <v>200</v>
      </c>
      <c r="K303" s="3">
        <f t="shared" si="32"/>
        <v>4</v>
      </c>
      <c r="L303" s="3">
        <f t="shared" si="30"/>
        <v>18120</v>
      </c>
      <c r="M303" s="3" t="str">
        <f t="shared" si="33"/>
        <v>0046C8</v>
      </c>
      <c r="N303" s="3">
        <f t="shared" si="34"/>
        <v>60</v>
      </c>
    </row>
    <row r="304" spans="1:14" x14ac:dyDescent="0.25">
      <c r="A304" s="1">
        <v>45470.625</v>
      </c>
      <c r="B304">
        <v>4</v>
      </c>
      <c r="C304">
        <v>4</v>
      </c>
      <c r="D304">
        <v>2</v>
      </c>
      <c r="E304">
        <v>0</v>
      </c>
      <c r="F304">
        <v>0</v>
      </c>
      <c r="G304">
        <v>0</v>
      </c>
      <c r="H304">
        <v>0</v>
      </c>
      <c r="I304">
        <f t="shared" si="31"/>
        <v>6</v>
      </c>
      <c r="J304" s="3">
        <f t="shared" si="29"/>
        <v>4</v>
      </c>
      <c r="K304" s="3">
        <f t="shared" si="32"/>
        <v>2</v>
      </c>
      <c r="L304" s="3">
        <f t="shared" si="30"/>
        <v>18180</v>
      </c>
      <c r="M304" s="3" t="str">
        <f t="shared" si="33"/>
        <v>004704</v>
      </c>
      <c r="N304" s="3">
        <f t="shared" si="34"/>
        <v>60</v>
      </c>
    </row>
    <row r="305" spans="1:14" x14ac:dyDescent="0.25">
      <c r="A305" s="1">
        <v>45470.666666666664</v>
      </c>
      <c r="B305">
        <v>64</v>
      </c>
      <c r="C305">
        <v>5</v>
      </c>
      <c r="D305">
        <v>1</v>
      </c>
      <c r="E305">
        <v>0</v>
      </c>
      <c r="F305">
        <v>0</v>
      </c>
      <c r="G305">
        <v>0</v>
      </c>
      <c r="H305">
        <v>0</v>
      </c>
      <c r="I305">
        <f t="shared" si="31"/>
        <v>6</v>
      </c>
      <c r="J305" s="3">
        <f t="shared" si="29"/>
        <v>64</v>
      </c>
      <c r="K305" s="3">
        <f t="shared" si="32"/>
        <v>1</v>
      </c>
      <c r="L305" s="3">
        <f t="shared" si="30"/>
        <v>18240</v>
      </c>
      <c r="M305" s="3" t="str">
        <f t="shared" si="33"/>
        <v>004740</v>
      </c>
      <c r="N305" s="3">
        <f t="shared" si="34"/>
        <v>60</v>
      </c>
    </row>
    <row r="306" spans="1:14" x14ac:dyDescent="0.25">
      <c r="A306" s="1">
        <v>45470.708333333336</v>
      </c>
      <c r="B306">
        <v>124</v>
      </c>
      <c r="C306">
        <v>5</v>
      </c>
      <c r="D306">
        <v>0</v>
      </c>
      <c r="E306">
        <v>1</v>
      </c>
      <c r="F306">
        <v>0</v>
      </c>
      <c r="G306">
        <v>0</v>
      </c>
      <c r="H306">
        <v>0</v>
      </c>
      <c r="I306">
        <f t="shared" si="31"/>
        <v>6</v>
      </c>
      <c r="J306" s="3">
        <f t="shared" si="29"/>
        <v>124</v>
      </c>
      <c r="K306" s="3">
        <f t="shared" si="32"/>
        <v>2</v>
      </c>
      <c r="L306" s="3">
        <f t="shared" si="30"/>
        <v>18300</v>
      </c>
      <c r="M306" s="3" t="str">
        <f t="shared" si="33"/>
        <v>00477C</v>
      </c>
      <c r="N306" s="3">
        <f t="shared" si="34"/>
        <v>60</v>
      </c>
    </row>
    <row r="307" spans="1:14" x14ac:dyDescent="0.25">
      <c r="A307" s="1">
        <v>45470.75</v>
      </c>
      <c r="B307">
        <v>184</v>
      </c>
      <c r="C307">
        <v>5</v>
      </c>
      <c r="D307">
        <v>1</v>
      </c>
      <c r="E307">
        <v>0</v>
      </c>
      <c r="F307">
        <v>0</v>
      </c>
      <c r="G307">
        <v>0</v>
      </c>
      <c r="H307">
        <v>0</v>
      </c>
      <c r="I307">
        <f t="shared" si="31"/>
        <v>6</v>
      </c>
      <c r="J307" s="3">
        <f t="shared" si="29"/>
        <v>184</v>
      </c>
      <c r="K307" s="3">
        <f t="shared" si="32"/>
        <v>1</v>
      </c>
      <c r="L307" s="3">
        <f t="shared" si="30"/>
        <v>18360</v>
      </c>
      <c r="M307" s="3" t="str">
        <f t="shared" si="33"/>
        <v>0047B8</v>
      </c>
      <c r="N307" s="3">
        <f t="shared" si="34"/>
        <v>60</v>
      </c>
    </row>
    <row r="308" spans="1:14" x14ac:dyDescent="0.25">
      <c r="A308" s="1">
        <v>45470.791666666664</v>
      </c>
      <c r="B308">
        <v>244</v>
      </c>
      <c r="C308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f t="shared" si="31"/>
        <v>6</v>
      </c>
      <c r="J308" s="3">
        <f t="shared" si="29"/>
        <v>244</v>
      </c>
      <c r="K308" s="3">
        <f t="shared" si="32"/>
        <v>0</v>
      </c>
      <c r="L308" s="3">
        <f t="shared" si="30"/>
        <v>18420</v>
      </c>
      <c r="M308" s="3" t="str">
        <f t="shared" si="33"/>
        <v>0047F4</v>
      </c>
      <c r="N308" s="3">
        <f t="shared" si="34"/>
        <v>60</v>
      </c>
    </row>
    <row r="309" spans="1:14" x14ac:dyDescent="0.25">
      <c r="A309" s="1">
        <v>45470.833333333336</v>
      </c>
      <c r="B309">
        <v>48</v>
      </c>
      <c r="C309">
        <v>5</v>
      </c>
      <c r="D309">
        <v>1</v>
      </c>
      <c r="E309">
        <v>0</v>
      </c>
      <c r="F309">
        <v>0</v>
      </c>
      <c r="G309">
        <v>0</v>
      </c>
      <c r="H309">
        <v>0</v>
      </c>
      <c r="I309">
        <f t="shared" si="31"/>
        <v>6</v>
      </c>
      <c r="J309" s="3">
        <f t="shared" si="29"/>
        <v>48</v>
      </c>
      <c r="K309" s="3">
        <f t="shared" si="32"/>
        <v>1</v>
      </c>
      <c r="L309" s="3">
        <f t="shared" si="30"/>
        <v>18480</v>
      </c>
      <c r="M309" s="3" t="str">
        <f t="shared" si="33"/>
        <v>004830</v>
      </c>
      <c r="N309" s="3">
        <f t="shared" si="34"/>
        <v>60</v>
      </c>
    </row>
    <row r="310" spans="1:14" x14ac:dyDescent="0.25">
      <c r="A310" s="1">
        <v>45470.875</v>
      </c>
      <c r="B310">
        <v>108</v>
      </c>
      <c r="C310">
        <v>5</v>
      </c>
      <c r="D310">
        <v>1</v>
      </c>
      <c r="E310">
        <v>0</v>
      </c>
      <c r="F310">
        <v>0</v>
      </c>
      <c r="G310">
        <v>0</v>
      </c>
      <c r="H310">
        <v>0</v>
      </c>
      <c r="I310">
        <f t="shared" si="31"/>
        <v>6</v>
      </c>
      <c r="J310" s="3">
        <f t="shared" si="29"/>
        <v>108</v>
      </c>
      <c r="K310" s="3">
        <f t="shared" si="32"/>
        <v>1</v>
      </c>
      <c r="L310" s="3">
        <f t="shared" si="30"/>
        <v>18540</v>
      </c>
      <c r="M310" s="3" t="str">
        <f t="shared" si="33"/>
        <v>00486C</v>
      </c>
      <c r="N310" s="3">
        <f t="shared" si="34"/>
        <v>60</v>
      </c>
    </row>
    <row r="311" spans="1:14" x14ac:dyDescent="0.25">
      <c r="A311" s="1">
        <v>45470.916666666664</v>
      </c>
      <c r="B311">
        <v>168</v>
      </c>
      <c r="C311">
        <v>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f t="shared" si="31"/>
        <v>6</v>
      </c>
      <c r="J311" s="3">
        <f t="shared" si="29"/>
        <v>168</v>
      </c>
      <c r="K311" s="3">
        <f t="shared" si="32"/>
        <v>0</v>
      </c>
      <c r="L311" s="3">
        <f t="shared" si="30"/>
        <v>18600</v>
      </c>
      <c r="M311" s="3" t="str">
        <f t="shared" si="33"/>
        <v>0048A8</v>
      </c>
      <c r="N311" s="3">
        <f t="shared" si="34"/>
        <v>60</v>
      </c>
    </row>
    <row r="312" spans="1:14" x14ac:dyDescent="0.25">
      <c r="A312" s="1">
        <v>45470.958333333336</v>
      </c>
      <c r="B312">
        <v>228</v>
      </c>
      <c r="C312">
        <v>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f t="shared" si="31"/>
        <v>6</v>
      </c>
      <c r="J312" s="3">
        <f t="shared" si="29"/>
        <v>228</v>
      </c>
      <c r="K312" s="3">
        <f t="shared" si="32"/>
        <v>0</v>
      </c>
      <c r="L312" s="3">
        <f t="shared" si="30"/>
        <v>18660</v>
      </c>
      <c r="M312" s="3" t="str">
        <f t="shared" si="33"/>
        <v>0048E4</v>
      </c>
      <c r="N312" s="3">
        <f t="shared" si="34"/>
        <v>60</v>
      </c>
    </row>
    <row r="313" spans="1:14" x14ac:dyDescent="0.25">
      <c r="A313" s="1">
        <v>45471</v>
      </c>
      <c r="B313">
        <v>32</v>
      </c>
      <c r="C313">
        <v>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f t="shared" si="31"/>
        <v>6</v>
      </c>
      <c r="J313" s="3">
        <f t="shared" si="29"/>
        <v>32</v>
      </c>
      <c r="K313" s="3">
        <f t="shared" si="32"/>
        <v>0</v>
      </c>
      <c r="L313" s="3">
        <f t="shared" si="30"/>
        <v>18720</v>
      </c>
      <c r="M313" s="3" t="str">
        <f t="shared" si="33"/>
        <v>004920</v>
      </c>
      <c r="N313" s="3">
        <f t="shared" si="34"/>
        <v>60</v>
      </c>
    </row>
    <row r="314" spans="1:14" x14ac:dyDescent="0.25">
      <c r="A314" s="1">
        <v>45471.041666666664</v>
      </c>
      <c r="B314">
        <v>92</v>
      </c>
      <c r="C314">
        <v>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f t="shared" si="31"/>
        <v>6</v>
      </c>
      <c r="J314" s="3">
        <f t="shared" si="29"/>
        <v>92</v>
      </c>
      <c r="K314" s="3">
        <f t="shared" si="32"/>
        <v>0</v>
      </c>
      <c r="L314" s="3">
        <f t="shared" si="30"/>
        <v>18780</v>
      </c>
      <c r="M314" s="3" t="str">
        <f t="shared" si="33"/>
        <v>00495C</v>
      </c>
      <c r="N314" s="3">
        <f t="shared" si="34"/>
        <v>60</v>
      </c>
    </row>
    <row r="315" spans="1:14" x14ac:dyDescent="0.25">
      <c r="A315" s="1">
        <v>45471.083333333336</v>
      </c>
      <c r="B315">
        <v>152</v>
      </c>
      <c r="C315">
        <v>5</v>
      </c>
      <c r="D315">
        <v>0</v>
      </c>
      <c r="E315">
        <v>0</v>
      </c>
      <c r="F315">
        <v>0</v>
      </c>
      <c r="G315">
        <v>1</v>
      </c>
      <c r="H315">
        <v>0</v>
      </c>
      <c r="I315">
        <f t="shared" si="31"/>
        <v>6</v>
      </c>
      <c r="J315" s="3">
        <f t="shared" si="29"/>
        <v>152</v>
      </c>
      <c r="K315" s="3">
        <f t="shared" si="32"/>
        <v>4</v>
      </c>
      <c r="L315" s="3">
        <f t="shared" si="30"/>
        <v>18840</v>
      </c>
      <c r="M315" s="3" t="str">
        <f t="shared" si="33"/>
        <v>004998</v>
      </c>
      <c r="N315" s="3">
        <f t="shared" si="34"/>
        <v>60</v>
      </c>
    </row>
    <row r="316" spans="1:14" x14ac:dyDescent="0.25">
      <c r="A316" s="1">
        <v>45471.125</v>
      </c>
      <c r="B316">
        <v>212</v>
      </c>
      <c r="C316">
        <v>3</v>
      </c>
      <c r="D316">
        <v>3</v>
      </c>
      <c r="E316">
        <v>0</v>
      </c>
      <c r="F316">
        <v>0</v>
      </c>
      <c r="G316">
        <v>0</v>
      </c>
      <c r="H316">
        <v>0</v>
      </c>
      <c r="I316">
        <f t="shared" si="31"/>
        <v>6</v>
      </c>
      <c r="J316" s="3">
        <f t="shared" si="29"/>
        <v>212</v>
      </c>
      <c r="K316" s="3">
        <f t="shared" si="32"/>
        <v>3</v>
      </c>
      <c r="L316" s="3">
        <f t="shared" si="30"/>
        <v>18900</v>
      </c>
      <c r="M316" s="3" t="str">
        <f t="shared" si="33"/>
        <v>0049D4</v>
      </c>
      <c r="N316" s="3">
        <f t="shared" si="34"/>
        <v>60</v>
      </c>
    </row>
    <row r="317" spans="1:14" x14ac:dyDescent="0.25">
      <c r="A317" s="1">
        <v>45471.166666666664</v>
      </c>
      <c r="B317">
        <v>16</v>
      </c>
      <c r="C317">
        <v>3</v>
      </c>
      <c r="D317">
        <v>2</v>
      </c>
      <c r="E317">
        <v>1</v>
      </c>
      <c r="F317">
        <v>0</v>
      </c>
      <c r="G317">
        <v>0</v>
      </c>
      <c r="H317">
        <v>0</v>
      </c>
      <c r="I317">
        <f t="shared" si="31"/>
        <v>6</v>
      </c>
      <c r="J317" s="3">
        <f t="shared" si="29"/>
        <v>16</v>
      </c>
      <c r="K317" s="3">
        <f t="shared" si="32"/>
        <v>4</v>
      </c>
      <c r="L317" s="3">
        <f t="shared" si="30"/>
        <v>18960</v>
      </c>
      <c r="M317" s="3" t="str">
        <f t="shared" si="33"/>
        <v>004A10</v>
      </c>
      <c r="N317" s="3">
        <f t="shared" si="34"/>
        <v>60</v>
      </c>
    </row>
    <row r="318" spans="1:14" x14ac:dyDescent="0.25">
      <c r="A318" s="1">
        <v>45471.208333333336</v>
      </c>
      <c r="B318">
        <v>76</v>
      </c>
      <c r="C318">
        <v>3</v>
      </c>
      <c r="D318">
        <v>2</v>
      </c>
      <c r="E318">
        <v>1</v>
      </c>
      <c r="F318">
        <v>0</v>
      </c>
      <c r="G318">
        <v>0</v>
      </c>
      <c r="H318">
        <v>0</v>
      </c>
      <c r="I318">
        <f t="shared" si="31"/>
        <v>6</v>
      </c>
      <c r="J318" s="3">
        <f t="shared" si="29"/>
        <v>76</v>
      </c>
      <c r="K318" s="3">
        <f t="shared" si="32"/>
        <v>4</v>
      </c>
      <c r="L318" s="3">
        <f t="shared" si="30"/>
        <v>19020</v>
      </c>
      <c r="M318" s="3" t="str">
        <f t="shared" si="33"/>
        <v>004A4C</v>
      </c>
      <c r="N318" s="3">
        <f t="shared" si="34"/>
        <v>60</v>
      </c>
    </row>
    <row r="319" spans="1:14" x14ac:dyDescent="0.25">
      <c r="A319" s="1">
        <v>45471.25</v>
      </c>
      <c r="B319">
        <v>136</v>
      </c>
      <c r="C319">
        <v>5</v>
      </c>
      <c r="D319">
        <v>0</v>
      </c>
      <c r="E319">
        <v>1</v>
      </c>
      <c r="F319">
        <v>0</v>
      </c>
      <c r="G319">
        <v>0</v>
      </c>
      <c r="H319">
        <v>0</v>
      </c>
      <c r="I319">
        <f t="shared" si="31"/>
        <v>6</v>
      </c>
      <c r="J319" s="3">
        <f t="shared" si="29"/>
        <v>136</v>
      </c>
      <c r="K319" s="3">
        <f t="shared" si="32"/>
        <v>2</v>
      </c>
      <c r="L319" s="3">
        <f t="shared" si="30"/>
        <v>19080</v>
      </c>
      <c r="M319" s="3" t="str">
        <f t="shared" si="33"/>
        <v>004A88</v>
      </c>
      <c r="N319" s="3">
        <f t="shared" si="34"/>
        <v>60</v>
      </c>
    </row>
    <row r="320" spans="1:14" x14ac:dyDescent="0.25">
      <c r="A320" s="1">
        <v>45471.291666666664</v>
      </c>
      <c r="B320">
        <v>196</v>
      </c>
      <c r="C320">
        <v>3</v>
      </c>
      <c r="D320">
        <v>1</v>
      </c>
      <c r="E320">
        <v>1</v>
      </c>
      <c r="F320">
        <v>1</v>
      </c>
      <c r="G320">
        <v>0</v>
      </c>
      <c r="H320">
        <v>0</v>
      </c>
      <c r="I320">
        <f t="shared" si="31"/>
        <v>6</v>
      </c>
      <c r="J320" s="3">
        <f t="shared" si="29"/>
        <v>196</v>
      </c>
      <c r="K320" s="3">
        <f t="shared" si="32"/>
        <v>6</v>
      </c>
      <c r="L320" s="3">
        <f t="shared" si="30"/>
        <v>19140</v>
      </c>
      <c r="M320" s="3" t="str">
        <f t="shared" si="33"/>
        <v>004AC4</v>
      </c>
      <c r="N320" s="3">
        <f t="shared" si="34"/>
        <v>60</v>
      </c>
    </row>
    <row r="321" spans="1:14" x14ac:dyDescent="0.25">
      <c r="A321" s="1">
        <v>45471.333333333336</v>
      </c>
      <c r="B321">
        <v>0</v>
      </c>
      <c r="C321">
        <v>3</v>
      </c>
      <c r="D321">
        <v>3</v>
      </c>
      <c r="E321">
        <v>0</v>
      </c>
      <c r="F321">
        <v>0</v>
      </c>
      <c r="G321">
        <v>0</v>
      </c>
      <c r="H321">
        <v>0</v>
      </c>
      <c r="I321">
        <f t="shared" si="31"/>
        <v>6</v>
      </c>
      <c r="J321" s="3">
        <f t="shared" si="29"/>
        <v>0</v>
      </c>
      <c r="K321" s="3">
        <f t="shared" si="32"/>
        <v>3</v>
      </c>
      <c r="L321" s="3">
        <f t="shared" si="30"/>
        <v>19200</v>
      </c>
      <c r="M321" s="3" t="str">
        <f t="shared" si="33"/>
        <v>004B00</v>
      </c>
      <c r="N321" s="3">
        <f t="shared" si="34"/>
        <v>60</v>
      </c>
    </row>
    <row r="322" spans="1:14" x14ac:dyDescent="0.25">
      <c r="A322" s="1">
        <v>45471.375</v>
      </c>
      <c r="B322">
        <v>60</v>
      </c>
      <c r="C322">
        <v>4</v>
      </c>
      <c r="D322">
        <v>2</v>
      </c>
      <c r="E322">
        <v>0</v>
      </c>
      <c r="F322">
        <v>0</v>
      </c>
      <c r="G322">
        <v>0</v>
      </c>
      <c r="H322">
        <v>0</v>
      </c>
      <c r="I322">
        <f t="shared" si="31"/>
        <v>6</v>
      </c>
      <c r="J322" s="3">
        <f t="shared" si="29"/>
        <v>60</v>
      </c>
      <c r="K322" s="3">
        <f t="shared" si="32"/>
        <v>2</v>
      </c>
      <c r="L322" s="3">
        <f t="shared" si="30"/>
        <v>19260</v>
      </c>
      <c r="M322" s="3" t="str">
        <f t="shared" si="33"/>
        <v>004B3C</v>
      </c>
      <c r="N322" s="3">
        <f t="shared" si="34"/>
        <v>60</v>
      </c>
    </row>
    <row r="323" spans="1:14" x14ac:dyDescent="0.25">
      <c r="A323" s="1">
        <v>45471.416666666664</v>
      </c>
      <c r="B323">
        <v>120</v>
      </c>
      <c r="C323">
        <v>3</v>
      </c>
      <c r="D323">
        <v>2</v>
      </c>
      <c r="E323">
        <v>1</v>
      </c>
      <c r="F323">
        <v>0</v>
      </c>
      <c r="G323">
        <v>0</v>
      </c>
      <c r="H323">
        <v>0</v>
      </c>
      <c r="I323">
        <f t="shared" si="31"/>
        <v>6</v>
      </c>
      <c r="J323" s="3">
        <f t="shared" si="29"/>
        <v>120</v>
      </c>
      <c r="K323" s="3">
        <f t="shared" si="32"/>
        <v>4</v>
      </c>
      <c r="L323" s="3">
        <f t="shared" si="30"/>
        <v>19320</v>
      </c>
      <c r="M323" s="3" t="str">
        <f t="shared" si="33"/>
        <v>004B78</v>
      </c>
      <c r="N323" s="3">
        <f t="shared" si="34"/>
        <v>60</v>
      </c>
    </row>
    <row r="324" spans="1:14" x14ac:dyDescent="0.25">
      <c r="A324" s="1">
        <v>45471.458333333336</v>
      </c>
      <c r="B324">
        <v>180</v>
      </c>
      <c r="C324">
        <v>5</v>
      </c>
      <c r="D324">
        <v>1</v>
      </c>
      <c r="E324">
        <v>0</v>
      </c>
      <c r="F324">
        <v>0</v>
      </c>
      <c r="G324">
        <v>0</v>
      </c>
      <c r="H324">
        <v>0</v>
      </c>
      <c r="I324">
        <f t="shared" si="31"/>
        <v>6</v>
      </c>
      <c r="J324" s="3">
        <f t="shared" ref="J324:J387" si="35">IF(J323+60&lt;256,J323+60,J323+60-256)</f>
        <v>180</v>
      </c>
      <c r="K324" s="3">
        <f t="shared" si="32"/>
        <v>1</v>
      </c>
      <c r="L324" s="3">
        <f t="shared" ref="L324:L387" si="36">L323+60</f>
        <v>19380</v>
      </c>
      <c r="M324" s="3" t="str">
        <f t="shared" si="33"/>
        <v>004BB4</v>
      </c>
      <c r="N324" s="3">
        <f t="shared" si="34"/>
        <v>60</v>
      </c>
    </row>
    <row r="325" spans="1:14" x14ac:dyDescent="0.25">
      <c r="A325" s="1">
        <v>45471.5</v>
      </c>
      <c r="B325">
        <v>240</v>
      </c>
      <c r="C325">
        <v>5</v>
      </c>
      <c r="D325">
        <v>1</v>
      </c>
      <c r="E325">
        <v>0</v>
      </c>
      <c r="F325">
        <v>0</v>
      </c>
      <c r="G325">
        <v>0</v>
      </c>
      <c r="H325">
        <v>0</v>
      </c>
      <c r="I325">
        <f t="shared" si="31"/>
        <v>6</v>
      </c>
      <c r="J325" s="3">
        <f t="shared" si="35"/>
        <v>240</v>
      </c>
      <c r="K325" s="3">
        <f t="shared" si="32"/>
        <v>1</v>
      </c>
      <c r="L325" s="3">
        <f t="shared" si="36"/>
        <v>19440</v>
      </c>
      <c r="M325" s="3" t="str">
        <f t="shared" si="33"/>
        <v>004BF0</v>
      </c>
      <c r="N325" s="3">
        <f t="shared" si="34"/>
        <v>60</v>
      </c>
    </row>
    <row r="326" spans="1:14" x14ac:dyDescent="0.25">
      <c r="A326" s="1">
        <v>45471.541666666664</v>
      </c>
      <c r="B326">
        <v>44</v>
      </c>
      <c r="C326">
        <v>5</v>
      </c>
      <c r="D326">
        <v>1</v>
      </c>
      <c r="E326">
        <v>0</v>
      </c>
      <c r="F326">
        <v>0</v>
      </c>
      <c r="G326">
        <v>0</v>
      </c>
      <c r="H326">
        <v>0</v>
      </c>
      <c r="I326">
        <f t="shared" si="31"/>
        <v>6</v>
      </c>
      <c r="J326" s="3">
        <f t="shared" si="35"/>
        <v>44</v>
      </c>
      <c r="K326" s="3">
        <f t="shared" si="32"/>
        <v>1</v>
      </c>
      <c r="L326" s="3">
        <f t="shared" si="36"/>
        <v>19500</v>
      </c>
      <c r="M326" s="3" t="str">
        <f t="shared" si="33"/>
        <v>004C2C</v>
      </c>
      <c r="N326" s="3">
        <f t="shared" si="34"/>
        <v>60</v>
      </c>
    </row>
    <row r="327" spans="1:14" x14ac:dyDescent="0.25">
      <c r="A327" s="1">
        <v>45471.583333333336</v>
      </c>
      <c r="B327">
        <v>104</v>
      </c>
      <c r="C327">
        <v>4</v>
      </c>
      <c r="D327">
        <v>1</v>
      </c>
      <c r="E327">
        <v>1</v>
      </c>
      <c r="F327">
        <v>0</v>
      </c>
      <c r="G327">
        <v>0</v>
      </c>
      <c r="H327">
        <v>0</v>
      </c>
      <c r="I327">
        <f t="shared" si="31"/>
        <v>6</v>
      </c>
      <c r="J327" s="3">
        <f t="shared" si="35"/>
        <v>104</v>
      </c>
      <c r="K327" s="3">
        <f t="shared" si="32"/>
        <v>3</v>
      </c>
      <c r="L327" s="3">
        <f t="shared" si="36"/>
        <v>19560</v>
      </c>
      <c r="M327" s="3" t="str">
        <f t="shared" si="33"/>
        <v>004C68</v>
      </c>
      <c r="N327" s="3">
        <f t="shared" si="34"/>
        <v>60</v>
      </c>
    </row>
    <row r="328" spans="1:14" x14ac:dyDescent="0.25">
      <c r="A328" s="1">
        <v>45471.625</v>
      </c>
      <c r="B328">
        <v>164</v>
      </c>
      <c r="C328">
        <v>3</v>
      </c>
      <c r="D328">
        <v>3</v>
      </c>
      <c r="E328">
        <v>0</v>
      </c>
      <c r="F328">
        <v>0</v>
      </c>
      <c r="G328">
        <v>0</v>
      </c>
      <c r="H328">
        <v>0</v>
      </c>
      <c r="I328">
        <f t="shared" si="31"/>
        <v>6</v>
      </c>
      <c r="J328" s="3">
        <f t="shared" si="35"/>
        <v>164</v>
      </c>
      <c r="K328" s="3">
        <f t="shared" si="32"/>
        <v>3</v>
      </c>
      <c r="L328" s="3">
        <f t="shared" si="36"/>
        <v>19620</v>
      </c>
      <c r="M328" s="3" t="str">
        <f t="shared" si="33"/>
        <v>004CA4</v>
      </c>
      <c r="N328" s="3">
        <f t="shared" si="34"/>
        <v>60</v>
      </c>
    </row>
    <row r="329" spans="1:14" x14ac:dyDescent="0.25">
      <c r="A329" s="1">
        <v>45471.666666666664</v>
      </c>
      <c r="B329">
        <v>224</v>
      </c>
      <c r="C329">
        <v>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f t="shared" si="31"/>
        <v>6</v>
      </c>
      <c r="J329" s="3">
        <f t="shared" si="35"/>
        <v>224</v>
      </c>
      <c r="K329" s="3">
        <f t="shared" si="32"/>
        <v>0</v>
      </c>
      <c r="L329" s="3">
        <f t="shared" si="36"/>
        <v>19680</v>
      </c>
      <c r="M329" s="3" t="str">
        <f t="shared" si="33"/>
        <v>004CE0</v>
      </c>
      <c r="N329" s="3">
        <f t="shared" si="34"/>
        <v>60</v>
      </c>
    </row>
    <row r="330" spans="1:14" x14ac:dyDescent="0.25">
      <c r="A330" s="1">
        <v>45471.708333333336</v>
      </c>
      <c r="B330">
        <v>28</v>
      </c>
      <c r="C330">
        <v>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f t="shared" si="31"/>
        <v>6</v>
      </c>
      <c r="J330" s="3">
        <f t="shared" si="35"/>
        <v>28</v>
      </c>
      <c r="K330" s="3">
        <f t="shared" si="32"/>
        <v>0</v>
      </c>
      <c r="L330" s="3">
        <f t="shared" si="36"/>
        <v>19740</v>
      </c>
      <c r="M330" s="3" t="str">
        <f t="shared" si="33"/>
        <v>004D1C</v>
      </c>
      <c r="N330" s="3">
        <f t="shared" si="34"/>
        <v>60</v>
      </c>
    </row>
    <row r="331" spans="1:14" x14ac:dyDescent="0.25">
      <c r="A331" s="1">
        <v>45471.75</v>
      </c>
      <c r="B331">
        <v>88</v>
      </c>
      <c r="C331">
        <v>4</v>
      </c>
      <c r="D331">
        <v>2</v>
      </c>
      <c r="E331">
        <v>0</v>
      </c>
      <c r="F331">
        <v>0</v>
      </c>
      <c r="G331">
        <v>0</v>
      </c>
      <c r="H331">
        <v>0</v>
      </c>
      <c r="I331">
        <f t="shared" si="31"/>
        <v>6</v>
      </c>
      <c r="J331" s="3">
        <f t="shared" si="35"/>
        <v>88</v>
      </c>
      <c r="K331" s="3">
        <f t="shared" si="32"/>
        <v>2</v>
      </c>
      <c r="L331" s="3">
        <f t="shared" si="36"/>
        <v>19800</v>
      </c>
      <c r="M331" s="3" t="str">
        <f t="shared" si="33"/>
        <v>004D58</v>
      </c>
      <c r="N331" s="3">
        <f t="shared" si="34"/>
        <v>60</v>
      </c>
    </row>
    <row r="332" spans="1:14" x14ac:dyDescent="0.25">
      <c r="A332" s="1">
        <v>45471.791666666664</v>
      </c>
      <c r="B332">
        <v>148</v>
      </c>
      <c r="C332">
        <v>5</v>
      </c>
      <c r="D332">
        <v>1</v>
      </c>
      <c r="E332">
        <v>0</v>
      </c>
      <c r="F332">
        <v>0</v>
      </c>
      <c r="G332">
        <v>0</v>
      </c>
      <c r="H332">
        <v>0</v>
      </c>
      <c r="I332">
        <f t="shared" si="31"/>
        <v>6</v>
      </c>
      <c r="J332" s="3">
        <f t="shared" si="35"/>
        <v>148</v>
      </c>
      <c r="K332" s="3">
        <f t="shared" si="32"/>
        <v>1</v>
      </c>
      <c r="L332" s="3">
        <f t="shared" si="36"/>
        <v>19860</v>
      </c>
      <c r="M332" s="3" t="str">
        <f t="shared" si="33"/>
        <v>004D94</v>
      </c>
      <c r="N332" s="3">
        <f t="shared" si="34"/>
        <v>60</v>
      </c>
    </row>
    <row r="333" spans="1:14" x14ac:dyDescent="0.25">
      <c r="A333" s="1">
        <v>45471.833333333336</v>
      </c>
      <c r="B333">
        <v>208</v>
      </c>
      <c r="C333">
        <v>5</v>
      </c>
      <c r="D333">
        <v>1</v>
      </c>
      <c r="E333">
        <v>0</v>
      </c>
      <c r="F333">
        <v>0</v>
      </c>
      <c r="G333">
        <v>0</v>
      </c>
      <c r="H333">
        <v>0</v>
      </c>
      <c r="I333">
        <f t="shared" si="31"/>
        <v>6</v>
      </c>
      <c r="J333" s="3">
        <f t="shared" si="35"/>
        <v>208</v>
      </c>
      <c r="K333" s="3">
        <f t="shared" si="32"/>
        <v>1</v>
      </c>
      <c r="L333" s="3">
        <f t="shared" si="36"/>
        <v>19920</v>
      </c>
      <c r="M333" s="3" t="str">
        <f t="shared" si="33"/>
        <v>004DD0</v>
      </c>
      <c r="N333" s="3">
        <f t="shared" si="34"/>
        <v>60</v>
      </c>
    </row>
    <row r="334" spans="1:14" x14ac:dyDescent="0.25">
      <c r="A334" s="1">
        <v>45471.875</v>
      </c>
      <c r="B334">
        <v>12</v>
      </c>
      <c r="C334">
        <v>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f t="shared" ref="I334:I397" si="37">SUM(C334:H334)</f>
        <v>6</v>
      </c>
      <c r="J334" s="3">
        <f t="shared" si="35"/>
        <v>12</v>
      </c>
      <c r="K334" s="3">
        <f t="shared" ref="K334:K397" si="38">D334+2*E334+3*F334+4*G334+5*H334</f>
        <v>0</v>
      </c>
      <c r="L334" s="3">
        <f t="shared" si="36"/>
        <v>19980</v>
      </c>
      <c r="M334" s="3" t="str">
        <f t="shared" ref="M334:M397" si="39">DEC2HEX(L334,6)</f>
        <v>004E0C</v>
      </c>
      <c r="N334" s="3">
        <f t="shared" ref="N334:N397" si="40">IF(B334-B333&gt;0,B334-B333,256+B334-B333)</f>
        <v>60</v>
      </c>
    </row>
    <row r="335" spans="1:14" x14ac:dyDescent="0.25">
      <c r="A335" s="1">
        <v>45471.916666666664</v>
      </c>
      <c r="B335">
        <v>72</v>
      </c>
      <c r="C335">
        <v>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f t="shared" si="37"/>
        <v>6</v>
      </c>
      <c r="J335" s="3">
        <f t="shared" si="35"/>
        <v>72</v>
      </c>
      <c r="K335" s="3">
        <f t="shared" si="38"/>
        <v>0</v>
      </c>
      <c r="L335" s="3">
        <f t="shared" si="36"/>
        <v>20040</v>
      </c>
      <c r="M335" s="3" t="str">
        <f t="shared" si="39"/>
        <v>004E48</v>
      </c>
      <c r="N335" s="3">
        <f t="shared" si="40"/>
        <v>60</v>
      </c>
    </row>
    <row r="336" spans="1:14" x14ac:dyDescent="0.25">
      <c r="A336" s="1">
        <v>45471.958333333336</v>
      </c>
      <c r="B336">
        <v>132</v>
      </c>
      <c r="C336">
        <v>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f t="shared" si="37"/>
        <v>6</v>
      </c>
      <c r="J336" s="3">
        <f t="shared" si="35"/>
        <v>132</v>
      </c>
      <c r="K336" s="3">
        <f t="shared" si="38"/>
        <v>0</v>
      </c>
      <c r="L336" s="3">
        <f t="shared" si="36"/>
        <v>20100</v>
      </c>
      <c r="M336" s="3" t="str">
        <f t="shared" si="39"/>
        <v>004E84</v>
      </c>
      <c r="N336" s="3">
        <f t="shared" si="40"/>
        <v>60</v>
      </c>
    </row>
    <row r="337" spans="1:14" x14ac:dyDescent="0.25">
      <c r="A337" s="1">
        <v>45472</v>
      </c>
      <c r="B337">
        <v>192</v>
      </c>
      <c r="C337">
        <v>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f t="shared" si="37"/>
        <v>6</v>
      </c>
      <c r="J337" s="3">
        <f t="shared" si="35"/>
        <v>192</v>
      </c>
      <c r="K337" s="3">
        <f t="shared" si="38"/>
        <v>0</v>
      </c>
      <c r="L337" s="3">
        <f t="shared" si="36"/>
        <v>20160</v>
      </c>
      <c r="M337" s="3" t="str">
        <f t="shared" si="39"/>
        <v>004EC0</v>
      </c>
      <c r="N337" s="3">
        <f t="shared" si="40"/>
        <v>60</v>
      </c>
    </row>
    <row r="338" spans="1:14" x14ac:dyDescent="0.25">
      <c r="A338" s="1">
        <v>45472.041666666664</v>
      </c>
      <c r="B338">
        <v>252</v>
      </c>
      <c r="C338">
        <v>5</v>
      </c>
      <c r="D338">
        <v>1</v>
      </c>
      <c r="E338">
        <v>0</v>
      </c>
      <c r="F338">
        <v>0</v>
      </c>
      <c r="G338">
        <v>0</v>
      </c>
      <c r="H338">
        <v>0</v>
      </c>
      <c r="I338">
        <f t="shared" si="37"/>
        <v>6</v>
      </c>
      <c r="J338" s="3">
        <f t="shared" si="35"/>
        <v>252</v>
      </c>
      <c r="K338" s="3">
        <f t="shared" si="38"/>
        <v>1</v>
      </c>
      <c r="L338" s="3">
        <f t="shared" si="36"/>
        <v>20220</v>
      </c>
      <c r="M338" s="3" t="str">
        <f t="shared" si="39"/>
        <v>004EFC</v>
      </c>
      <c r="N338" s="3">
        <f t="shared" si="40"/>
        <v>60</v>
      </c>
    </row>
    <row r="339" spans="1:14" x14ac:dyDescent="0.25">
      <c r="A339" s="1">
        <v>45472.083333333336</v>
      </c>
      <c r="B339">
        <v>56</v>
      </c>
      <c r="C339">
        <v>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f t="shared" si="37"/>
        <v>6</v>
      </c>
      <c r="J339" s="3">
        <f t="shared" si="35"/>
        <v>56</v>
      </c>
      <c r="K339" s="3">
        <f t="shared" si="38"/>
        <v>0</v>
      </c>
      <c r="L339" s="3">
        <f t="shared" si="36"/>
        <v>20280</v>
      </c>
      <c r="M339" s="3" t="str">
        <f t="shared" si="39"/>
        <v>004F38</v>
      </c>
      <c r="N339" s="3">
        <f t="shared" si="40"/>
        <v>60</v>
      </c>
    </row>
    <row r="340" spans="1:14" x14ac:dyDescent="0.25">
      <c r="A340" s="1">
        <v>45472.125</v>
      </c>
      <c r="B340">
        <v>116</v>
      </c>
      <c r="C340">
        <v>4</v>
      </c>
      <c r="D340">
        <v>1</v>
      </c>
      <c r="E340">
        <v>1</v>
      </c>
      <c r="F340">
        <v>0</v>
      </c>
      <c r="G340">
        <v>0</v>
      </c>
      <c r="H340">
        <v>0</v>
      </c>
      <c r="I340">
        <f t="shared" si="37"/>
        <v>6</v>
      </c>
      <c r="J340" s="3">
        <f t="shared" si="35"/>
        <v>116</v>
      </c>
      <c r="K340" s="3">
        <f t="shared" si="38"/>
        <v>3</v>
      </c>
      <c r="L340" s="3">
        <f t="shared" si="36"/>
        <v>20340</v>
      </c>
      <c r="M340" s="3" t="str">
        <f t="shared" si="39"/>
        <v>004F74</v>
      </c>
      <c r="N340" s="3">
        <f t="shared" si="40"/>
        <v>60</v>
      </c>
    </row>
    <row r="341" spans="1:14" x14ac:dyDescent="0.25">
      <c r="A341" s="1">
        <v>45472.166666666664</v>
      </c>
      <c r="B341">
        <v>176</v>
      </c>
      <c r="C341">
        <v>2</v>
      </c>
      <c r="D341">
        <v>3</v>
      </c>
      <c r="E341">
        <v>1</v>
      </c>
      <c r="F341">
        <v>0</v>
      </c>
      <c r="G341">
        <v>0</v>
      </c>
      <c r="H341">
        <v>0</v>
      </c>
      <c r="I341">
        <f t="shared" si="37"/>
        <v>6</v>
      </c>
      <c r="J341" s="3">
        <f t="shared" si="35"/>
        <v>176</v>
      </c>
      <c r="K341" s="3">
        <f t="shared" si="38"/>
        <v>5</v>
      </c>
      <c r="L341" s="3">
        <f t="shared" si="36"/>
        <v>20400</v>
      </c>
      <c r="M341" s="3" t="str">
        <f t="shared" si="39"/>
        <v>004FB0</v>
      </c>
      <c r="N341" s="3">
        <f t="shared" si="40"/>
        <v>60</v>
      </c>
    </row>
    <row r="342" spans="1:14" x14ac:dyDescent="0.25">
      <c r="A342" s="1">
        <v>45472.208333333336</v>
      </c>
      <c r="B342">
        <v>236</v>
      </c>
      <c r="C342">
        <v>5</v>
      </c>
      <c r="D342">
        <v>1</v>
      </c>
      <c r="E342">
        <v>0</v>
      </c>
      <c r="F342">
        <v>0</v>
      </c>
      <c r="G342">
        <v>0</v>
      </c>
      <c r="H342">
        <v>0</v>
      </c>
      <c r="I342">
        <f t="shared" si="37"/>
        <v>6</v>
      </c>
      <c r="J342" s="3">
        <f t="shared" si="35"/>
        <v>236</v>
      </c>
      <c r="K342" s="3">
        <f t="shared" si="38"/>
        <v>1</v>
      </c>
      <c r="L342" s="3">
        <f t="shared" si="36"/>
        <v>20460</v>
      </c>
      <c r="M342" s="3" t="str">
        <f t="shared" si="39"/>
        <v>004FEC</v>
      </c>
      <c r="N342" s="3">
        <f t="shared" si="40"/>
        <v>60</v>
      </c>
    </row>
    <row r="343" spans="1:14" x14ac:dyDescent="0.25">
      <c r="A343" s="1">
        <v>45472.25</v>
      </c>
      <c r="B343">
        <v>40</v>
      </c>
      <c r="C343">
        <v>5</v>
      </c>
      <c r="D343">
        <v>1</v>
      </c>
      <c r="E343">
        <v>0</v>
      </c>
      <c r="F343">
        <v>0</v>
      </c>
      <c r="G343">
        <v>0</v>
      </c>
      <c r="H343">
        <v>0</v>
      </c>
      <c r="I343">
        <f t="shared" si="37"/>
        <v>6</v>
      </c>
      <c r="J343" s="3">
        <f t="shared" si="35"/>
        <v>40</v>
      </c>
      <c r="K343" s="3">
        <f t="shared" si="38"/>
        <v>1</v>
      </c>
      <c r="L343" s="3">
        <f t="shared" si="36"/>
        <v>20520</v>
      </c>
      <c r="M343" s="3" t="str">
        <f t="shared" si="39"/>
        <v>005028</v>
      </c>
      <c r="N343" s="3">
        <f t="shared" si="40"/>
        <v>60</v>
      </c>
    </row>
    <row r="344" spans="1:14" x14ac:dyDescent="0.25">
      <c r="A344" s="1">
        <v>45472.291666666664</v>
      </c>
      <c r="B344">
        <v>100</v>
      </c>
      <c r="C344">
        <v>4</v>
      </c>
      <c r="D344">
        <v>1</v>
      </c>
      <c r="E344">
        <v>1</v>
      </c>
      <c r="F344">
        <v>0</v>
      </c>
      <c r="G344">
        <v>0</v>
      </c>
      <c r="H344">
        <v>0</v>
      </c>
      <c r="I344">
        <f t="shared" si="37"/>
        <v>6</v>
      </c>
      <c r="J344" s="3">
        <f t="shared" si="35"/>
        <v>100</v>
      </c>
      <c r="K344" s="3">
        <f t="shared" si="38"/>
        <v>3</v>
      </c>
      <c r="L344" s="3">
        <f t="shared" si="36"/>
        <v>20580</v>
      </c>
      <c r="M344" s="3" t="str">
        <f t="shared" si="39"/>
        <v>005064</v>
      </c>
      <c r="N344" s="3">
        <f t="shared" si="40"/>
        <v>60</v>
      </c>
    </row>
    <row r="345" spans="1:14" x14ac:dyDescent="0.25">
      <c r="A345" s="1">
        <v>45472.333333333336</v>
      </c>
      <c r="B345">
        <v>160</v>
      </c>
      <c r="C345">
        <v>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f t="shared" si="37"/>
        <v>6</v>
      </c>
      <c r="J345" s="3">
        <f t="shared" si="35"/>
        <v>160</v>
      </c>
      <c r="K345" s="3">
        <f t="shared" si="38"/>
        <v>0</v>
      </c>
      <c r="L345" s="3">
        <f t="shared" si="36"/>
        <v>20640</v>
      </c>
      <c r="M345" s="3" t="str">
        <f t="shared" si="39"/>
        <v>0050A0</v>
      </c>
      <c r="N345" s="3">
        <f t="shared" si="40"/>
        <v>60</v>
      </c>
    </row>
    <row r="346" spans="1:14" x14ac:dyDescent="0.25">
      <c r="A346" s="1">
        <v>45472.375</v>
      </c>
      <c r="B346">
        <v>220</v>
      </c>
      <c r="C346">
        <v>3</v>
      </c>
      <c r="D346">
        <v>3</v>
      </c>
      <c r="E346">
        <v>0</v>
      </c>
      <c r="F346">
        <v>0</v>
      </c>
      <c r="G346">
        <v>0</v>
      </c>
      <c r="H346">
        <v>0</v>
      </c>
      <c r="I346">
        <f t="shared" si="37"/>
        <v>6</v>
      </c>
      <c r="J346" s="3">
        <f t="shared" si="35"/>
        <v>220</v>
      </c>
      <c r="K346" s="3">
        <f t="shared" si="38"/>
        <v>3</v>
      </c>
      <c r="L346" s="3">
        <f t="shared" si="36"/>
        <v>20700</v>
      </c>
      <c r="M346" s="3" t="str">
        <f t="shared" si="39"/>
        <v>0050DC</v>
      </c>
      <c r="N346" s="3">
        <f t="shared" si="40"/>
        <v>60</v>
      </c>
    </row>
    <row r="347" spans="1:14" x14ac:dyDescent="0.25">
      <c r="A347" s="1">
        <v>45472.416666666664</v>
      </c>
      <c r="B347">
        <v>24</v>
      </c>
      <c r="C347">
        <v>3</v>
      </c>
      <c r="D347">
        <v>3</v>
      </c>
      <c r="E347">
        <v>0</v>
      </c>
      <c r="F347">
        <v>0</v>
      </c>
      <c r="G347">
        <v>0</v>
      </c>
      <c r="H347">
        <v>0</v>
      </c>
      <c r="I347">
        <f t="shared" si="37"/>
        <v>6</v>
      </c>
      <c r="J347" s="3">
        <f t="shared" si="35"/>
        <v>24</v>
      </c>
      <c r="K347" s="3">
        <f t="shared" si="38"/>
        <v>3</v>
      </c>
      <c r="L347" s="3">
        <f t="shared" si="36"/>
        <v>20760</v>
      </c>
      <c r="M347" s="3" t="str">
        <f t="shared" si="39"/>
        <v>005118</v>
      </c>
      <c r="N347" s="3">
        <f t="shared" si="40"/>
        <v>60</v>
      </c>
    </row>
    <row r="348" spans="1:14" x14ac:dyDescent="0.25">
      <c r="A348" s="1">
        <v>45472.458333333336</v>
      </c>
      <c r="B348">
        <v>84</v>
      </c>
      <c r="C348">
        <v>3</v>
      </c>
      <c r="D348">
        <v>2</v>
      </c>
      <c r="E348">
        <v>1</v>
      </c>
      <c r="F348">
        <v>0</v>
      </c>
      <c r="G348">
        <v>0</v>
      </c>
      <c r="H348">
        <v>0</v>
      </c>
      <c r="I348">
        <f t="shared" si="37"/>
        <v>6</v>
      </c>
      <c r="J348" s="3">
        <f t="shared" si="35"/>
        <v>84</v>
      </c>
      <c r="K348" s="3">
        <f t="shared" si="38"/>
        <v>4</v>
      </c>
      <c r="L348" s="3">
        <f t="shared" si="36"/>
        <v>20820</v>
      </c>
      <c r="M348" s="3" t="str">
        <f t="shared" si="39"/>
        <v>005154</v>
      </c>
      <c r="N348" s="3">
        <f t="shared" si="40"/>
        <v>60</v>
      </c>
    </row>
    <row r="349" spans="1:14" x14ac:dyDescent="0.25">
      <c r="A349" s="1">
        <v>45472.5</v>
      </c>
      <c r="B349">
        <v>144</v>
      </c>
      <c r="C349">
        <v>3</v>
      </c>
      <c r="D349">
        <v>3</v>
      </c>
      <c r="E349">
        <v>0</v>
      </c>
      <c r="F349">
        <v>0</v>
      </c>
      <c r="G349">
        <v>0</v>
      </c>
      <c r="H349">
        <v>0</v>
      </c>
      <c r="I349">
        <f t="shared" si="37"/>
        <v>6</v>
      </c>
      <c r="J349" s="3">
        <f t="shared" si="35"/>
        <v>144</v>
      </c>
      <c r="K349" s="3">
        <f t="shared" si="38"/>
        <v>3</v>
      </c>
      <c r="L349" s="3">
        <f t="shared" si="36"/>
        <v>20880</v>
      </c>
      <c r="M349" s="3" t="str">
        <f t="shared" si="39"/>
        <v>005190</v>
      </c>
      <c r="N349" s="3">
        <f t="shared" si="40"/>
        <v>60</v>
      </c>
    </row>
    <row r="350" spans="1:14" x14ac:dyDescent="0.25">
      <c r="A350" s="1">
        <v>45472.541666666664</v>
      </c>
      <c r="B350">
        <v>204</v>
      </c>
      <c r="C350">
        <v>2</v>
      </c>
      <c r="D350">
        <v>3</v>
      </c>
      <c r="E350">
        <v>1</v>
      </c>
      <c r="F350">
        <v>0</v>
      </c>
      <c r="G350">
        <v>0</v>
      </c>
      <c r="H350">
        <v>0</v>
      </c>
      <c r="I350">
        <f t="shared" si="37"/>
        <v>6</v>
      </c>
      <c r="J350" s="3">
        <f t="shared" si="35"/>
        <v>204</v>
      </c>
      <c r="K350" s="3">
        <f t="shared" si="38"/>
        <v>5</v>
      </c>
      <c r="L350" s="3">
        <f t="shared" si="36"/>
        <v>20940</v>
      </c>
      <c r="M350" s="3" t="str">
        <f t="shared" si="39"/>
        <v>0051CC</v>
      </c>
      <c r="N350" s="3">
        <f t="shared" si="40"/>
        <v>60</v>
      </c>
    </row>
    <row r="351" spans="1:14" x14ac:dyDescent="0.25">
      <c r="A351" s="1">
        <v>45472.583333333336</v>
      </c>
      <c r="B351">
        <v>8</v>
      </c>
      <c r="C351">
        <v>2</v>
      </c>
      <c r="D351">
        <v>2</v>
      </c>
      <c r="E351">
        <v>1</v>
      </c>
      <c r="F351">
        <v>1</v>
      </c>
      <c r="G351">
        <v>0</v>
      </c>
      <c r="H351">
        <v>0</v>
      </c>
      <c r="I351">
        <f t="shared" si="37"/>
        <v>6</v>
      </c>
      <c r="J351" s="3">
        <f t="shared" si="35"/>
        <v>8</v>
      </c>
      <c r="K351" s="3">
        <f t="shared" si="38"/>
        <v>7</v>
      </c>
      <c r="L351" s="3">
        <f t="shared" si="36"/>
        <v>21000</v>
      </c>
      <c r="M351" s="3" t="str">
        <f t="shared" si="39"/>
        <v>005208</v>
      </c>
      <c r="N351" s="3">
        <f t="shared" si="40"/>
        <v>60</v>
      </c>
    </row>
    <row r="352" spans="1:14" x14ac:dyDescent="0.25">
      <c r="A352" s="1">
        <v>45472.625</v>
      </c>
      <c r="B352">
        <v>68</v>
      </c>
      <c r="C352">
        <v>5</v>
      </c>
      <c r="D352">
        <v>1</v>
      </c>
      <c r="E352">
        <v>0</v>
      </c>
      <c r="F352">
        <v>0</v>
      </c>
      <c r="G352">
        <v>0</v>
      </c>
      <c r="H352">
        <v>0</v>
      </c>
      <c r="I352">
        <f t="shared" si="37"/>
        <v>6</v>
      </c>
      <c r="J352" s="3">
        <f t="shared" si="35"/>
        <v>68</v>
      </c>
      <c r="K352" s="3">
        <f t="shared" si="38"/>
        <v>1</v>
      </c>
      <c r="L352" s="3">
        <f t="shared" si="36"/>
        <v>21060</v>
      </c>
      <c r="M352" s="3" t="str">
        <f t="shared" si="39"/>
        <v>005244</v>
      </c>
      <c r="N352" s="3">
        <f t="shared" si="40"/>
        <v>60</v>
      </c>
    </row>
    <row r="353" spans="1:14" x14ac:dyDescent="0.25">
      <c r="A353" s="1">
        <v>45472.666666666664</v>
      </c>
      <c r="B353">
        <v>128</v>
      </c>
      <c r="C353">
        <v>3</v>
      </c>
      <c r="D353">
        <v>2</v>
      </c>
      <c r="E353">
        <v>0</v>
      </c>
      <c r="F353">
        <v>1</v>
      </c>
      <c r="G353">
        <v>0</v>
      </c>
      <c r="H353">
        <v>0</v>
      </c>
      <c r="I353">
        <f t="shared" si="37"/>
        <v>6</v>
      </c>
      <c r="J353" s="3">
        <f t="shared" si="35"/>
        <v>128</v>
      </c>
      <c r="K353" s="3">
        <f t="shared" si="38"/>
        <v>5</v>
      </c>
      <c r="L353" s="3">
        <f t="shared" si="36"/>
        <v>21120</v>
      </c>
      <c r="M353" s="3" t="str">
        <f t="shared" si="39"/>
        <v>005280</v>
      </c>
      <c r="N353" s="3">
        <f t="shared" si="40"/>
        <v>60</v>
      </c>
    </row>
    <row r="354" spans="1:14" x14ac:dyDescent="0.25">
      <c r="A354" s="1">
        <v>45472.708333333336</v>
      </c>
      <c r="B354">
        <v>188</v>
      </c>
      <c r="C354">
        <v>3</v>
      </c>
      <c r="D354">
        <v>3</v>
      </c>
      <c r="E354">
        <v>0</v>
      </c>
      <c r="F354">
        <v>0</v>
      </c>
      <c r="G354">
        <v>0</v>
      </c>
      <c r="H354">
        <v>0</v>
      </c>
      <c r="I354">
        <f t="shared" si="37"/>
        <v>6</v>
      </c>
      <c r="J354" s="3">
        <f t="shared" si="35"/>
        <v>188</v>
      </c>
      <c r="K354" s="3">
        <f t="shared" si="38"/>
        <v>3</v>
      </c>
      <c r="L354" s="3">
        <f t="shared" si="36"/>
        <v>21180</v>
      </c>
      <c r="M354" s="3" t="str">
        <f t="shared" si="39"/>
        <v>0052BC</v>
      </c>
      <c r="N354" s="3">
        <f t="shared" si="40"/>
        <v>60</v>
      </c>
    </row>
    <row r="355" spans="1:14" x14ac:dyDescent="0.25">
      <c r="A355" s="1">
        <v>45472.75</v>
      </c>
      <c r="B355">
        <v>248</v>
      </c>
      <c r="C355">
        <v>4</v>
      </c>
      <c r="D355">
        <v>1</v>
      </c>
      <c r="E355">
        <v>0</v>
      </c>
      <c r="F355">
        <v>1</v>
      </c>
      <c r="G355">
        <v>0</v>
      </c>
      <c r="H355">
        <v>0</v>
      </c>
      <c r="I355">
        <f t="shared" si="37"/>
        <v>6</v>
      </c>
      <c r="J355" s="3">
        <f t="shared" si="35"/>
        <v>248</v>
      </c>
      <c r="K355" s="3">
        <f t="shared" si="38"/>
        <v>4</v>
      </c>
      <c r="L355" s="3">
        <f t="shared" si="36"/>
        <v>21240</v>
      </c>
      <c r="M355" s="3" t="str">
        <f t="shared" si="39"/>
        <v>0052F8</v>
      </c>
      <c r="N355" s="3">
        <f t="shared" si="40"/>
        <v>60</v>
      </c>
    </row>
    <row r="356" spans="1:14" x14ac:dyDescent="0.25">
      <c r="A356" s="1">
        <v>45472.791666666664</v>
      </c>
      <c r="B356">
        <v>52</v>
      </c>
      <c r="C356">
        <v>5</v>
      </c>
      <c r="D356">
        <v>1</v>
      </c>
      <c r="E356">
        <v>0</v>
      </c>
      <c r="F356">
        <v>0</v>
      </c>
      <c r="G356">
        <v>0</v>
      </c>
      <c r="H356">
        <v>0</v>
      </c>
      <c r="I356">
        <f t="shared" si="37"/>
        <v>6</v>
      </c>
      <c r="J356" s="3">
        <f t="shared" si="35"/>
        <v>52</v>
      </c>
      <c r="K356" s="3">
        <f t="shared" si="38"/>
        <v>1</v>
      </c>
      <c r="L356" s="3">
        <f t="shared" si="36"/>
        <v>21300</v>
      </c>
      <c r="M356" s="3" t="str">
        <f t="shared" si="39"/>
        <v>005334</v>
      </c>
      <c r="N356" s="3">
        <f t="shared" si="40"/>
        <v>60</v>
      </c>
    </row>
    <row r="357" spans="1:14" x14ac:dyDescent="0.25">
      <c r="A357" s="1">
        <v>45472.833333333336</v>
      </c>
      <c r="B357">
        <v>112</v>
      </c>
      <c r="C357">
        <v>2</v>
      </c>
      <c r="D357">
        <v>4</v>
      </c>
      <c r="E357">
        <v>0</v>
      </c>
      <c r="F357">
        <v>0</v>
      </c>
      <c r="G357">
        <v>0</v>
      </c>
      <c r="H357">
        <v>0</v>
      </c>
      <c r="I357">
        <f t="shared" si="37"/>
        <v>6</v>
      </c>
      <c r="J357" s="3">
        <f t="shared" si="35"/>
        <v>112</v>
      </c>
      <c r="K357" s="3">
        <f t="shared" si="38"/>
        <v>4</v>
      </c>
      <c r="L357" s="3">
        <f t="shared" si="36"/>
        <v>21360</v>
      </c>
      <c r="M357" s="3" t="str">
        <f t="shared" si="39"/>
        <v>005370</v>
      </c>
      <c r="N357" s="3">
        <f t="shared" si="40"/>
        <v>60</v>
      </c>
    </row>
    <row r="358" spans="1:14" x14ac:dyDescent="0.25">
      <c r="A358" s="1">
        <v>45472.875</v>
      </c>
      <c r="B358">
        <v>172</v>
      </c>
      <c r="C358">
        <v>4</v>
      </c>
      <c r="D358">
        <v>1</v>
      </c>
      <c r="E358">
        <v>1</v>
      </c>
      <c r="F358">
        <v>0</v>
      </c>
      <c r="G358">
        <v>0</v>
      </c>
      <c r="H358">
        <v>0</v>
      </c>
      <c r="I358">
        <f t="shared" si="37"/>
        <v>6</v>
      </c>
      <c r="J358" s="3">
        <f t="shared" si="35"/>
        <v>172</v>
      </c>
      <c r="K358" s="3">
        <f t="shared" si="38"/>
        <v>3</v>
      </c>
      <c r="L358" s="3">
        <f t="shared" si="36"/>
        <v>21420</v>
      </c>
      <c r="M358" s="3" t="str">
        <f t="shared" si="39"/>
        <v>0053AC</v>
      </c>
      <c r="N358" s="3">
        <f t="shared" si="40"/>
        <v>60</v>
      </c>
    </row>
    <row r="359" spans="1:14" x14ac:dyDescent="0.25">
      <c r="A359" s="1">
        <v>45472.916666666664</v>
      </c>
      <c r="B359">
        <v>232</v>
      </c>
      <c r="C359">
        <v>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f t="shared" si="37"/>
        <v>6</v>
      </c>
      <c r="J359" s="3">
        <f t="shared" si="35"/>
        <v>232</v>
      </c>
      <c r="K359" s="3">
        <f t="shared" si="38"/>
        <v>0</v>
      </c>
      <c r="L359" s="3">
        <f t="shared" si="36"/>
        <v>21480</v>
      </c>
      <c r="M359" s="3" t="str">
        <f t="shared" si="39"/>
        <v>0053E8</v>
      </c>
      <c r="N359" s="3">
        <f t="shared" si="40"/>
        <v>60</v>
      </c>
    </row>
    <row r="360" spans="1:14" x14ac:dyDescent="0.25">
      <c r="A360" s="1">
        <v>45472.958333333336</v>
      </c>
      <c r="B360">
        <v>36</v>
      </c>
      <c r="C360">
        <v>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f t="shared" si="37"/>
        <v>6</v>
      </c>
      <c r="J360" s="3">
        <f t="shared" si="35"/>
        <v>36</v>
      </c>
      <c r="K360" s="3">
        <f t="shared" si="38"/>
        <v>0</v>
      </c>
      <c r="L360" s="3">
        <f t="shared" si="36"/>
        <v>21540</v>
      </c>
      <c r="M360" s="3" t="str">
        <f t="shared" si="39"/>
        <v>005424</v>
      </c>
      <c r="N360" s="3">
        <f t="shared" si="40"/>
        <v>60</v>
      </c>
    </row>
    <row r="361" spans="1:14" x14ac:dyDescent="0.25">
      <c r="A361" s="1">
        <v>45473</v>
      </c>
      <c r="B361">
        <v>96</v>
      </c>
      <c r="C361">
        <v>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f t="shared" si="37"/>
        <v>6</v>
      </c>
      <c r="J361" s="3">
        <f t="shared" si="35"/>
        <v>96</v>
      </c>
      <c r="K361" s="3">
        <f t="shared" si="38"/>
        <v>0</v>
      </c>
      <c r="L361" s="3">
        <f t="shared" si="36"/>
        <v>21600</v>
      </c>
      <c r="M361" s="3" t="str">
        <f t="shared" si="39"/>
        <v>005460</v>
      </c>
      <c r="N361" s="3">
        <f t="shared" si="40"/>
        <v>60</v>
      </c>
    </row>
    <row r="362" spans="1:14" x14ac:dyDescent="0.25">
      <c r="A362" s="1">
        <v>45473.041666666664</v>
      </c>
      <c r="B362">
        <v>156</v>
      </c>
      <c r="C362">
        <v>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f t="shared" si="37"/>
        <v>6</v>
      </c>
      <c r="J362" s="3">
        <f t="shared" si="35"/>
        <v>156</v>
      </c>
      <c r="K362" s="3">
        <f t="shared" si="38"/>
        <v>0</v>
      </c>
      <c r="L362" s="3">
        <f t="shared" si="36"/>
        <v>21660</v>
      </c>
      <c r="M362" s="3" t="str">
        <f t="shared" si="39"/>
        <v>00549C</v>
      </c>
      <c r="N362" s="3">
        <f t="shared" si="40"/>
        <v>60</v>
      </c>
    </row>
    <row r="363" spans="1:14" x14ac:dyDescent="0.25">
      <c r="A363" s="1">
        <v>45473.083333333336</v>
      </c>
      <c r="B363">
        <v>216</v>
      </c>
      <c r="C363">
        <v>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f t="shared" si="37"/>
        <v>6</v>
      </c>
      <c r="J363" s="3">
        <f t="shared" si="35"/>
        <v>216</v>
      </c>
      <c r="K363" s="3">
        <f t="shared" si="38"/>
        <v>0</v>
      </c>
      <c r="L363" s="3">
        <f t="shared" si="36"/>
        <v>21720</v>
      </c>
      <c r="M363" s="3" t="str">
        <f t="shared" si="39"/>
        <v>0054D8</v>
      </c>
      <c r="N363" s="3">
        <f t="shared" si="40"/>
        <v>60</v>
      </c>
    </row>
    <row r="364" spans="1:14" x14ac:dyDescent="0.25">
      <c r="A364" s="1">
        <v>45473.125</v>
      </c>
      <c r="B364">
        <v>20</v>
      </c>
      <c r="C364">
        <v>4</v>
      </c>
      <c r="D364">
        <v>1</v>
      </c>
      <c r="E364">
        <v>1</v>
      </c>
      <c r="F364">
        <v>0</v>
      </c>
      <c r="G364">
        <v>0</v>
      </c>
      <c r="H364">
        <v>0</v>
      </c>
      <c r="I364">
        <f t="shared" si="37"/>
        <v>6</v>
      </c>
      <c r="J364" s="3">
        <f t="shared" si="35"/>
        <v>20</v>
      </c>
      <c r="K364" s="3">
        <f t="shared" si="38"/>
        <v>3</v>
      </c>
      <c r="L364" s="3">
        <f t="shared" si="36"/>
        <v>21780</v>
      </c>
      <c r="M364" s="3" t="str">
        <f t="shared" si="39"/>
        <v>005514</v>
      </c>
      <c r="N364" s="3">
        <f t="shared" si="40"/>
        <v>60</v>
      </c>
    </row>
    <row r="365" spans="1:14" x14ac:dyDescent="0.25">
      <c r="A365" s="1">
        <v>45473.166666666664</v>
      </c>
      <c r="B365">
        <v>80</v>
      </c>
      <c r="C365">
        <v>3</v>
      </c>
      <c r="D365">
        <v>3</v>
      </c>
      <c r="E365">
        <v>0</v>
      </c>
      <c r="F365">
        <v>0</v>
      </c>
      <c r="G365">
        <v>0</v>
      </c>
      <c r="H365">
        <v>0</v>
      </c>
      <c r="I365">
        <f t="shared" si="37"/>
        <v>6</v>
      </c>
      <c r="J365" s="3">
        <f t="shared" si="35"/>
        <v>80</v>
      </c>
      <c r="K365" s="3">
        <f t="shared" si="38"/>
        <v>3</v>
      </c>
      <c r="L365" s="3">
        <f t="shared" si="36"/>
        <v>21840</v>
      </c>
      <c r="M365" s="3" t="str">
        <f t="shared" si="39"/>
        <v>005550</v>
      </c>
      <c r="N365" s="3">
        <f t="shared" si="40"/>
        <v>60</v>
      </c>
    </row>
    <row r="366" spans="1:14" x14ac:dyDescent="0.25">
      <c r="A366" s="1">
        <v>45473.208333333336</v>
      </c>
      <c r="B366">
        <v>140</v>
      </c>
      <c r="C366">
        <v>3</v>
      </c>
      <c r="D366">
        <v>2</v>
      </c>
      <c r="E366">
        <v>1</v>
      </c>
      <c r="F366">
        <v>0</v>
      </c>
      <c r="G366">
        <v>0</v>
      </c>
      <c r="H366">
        <v>0</v>
      </c>
      <c r="I366">
        <f t="shared" si="37"/>
        <v>6</v>
      </c>
      <c r="J366" s="3">
        <f t="shared" si="35"/>
        <v>140</v>
      </c>
      <c r="K366" s="3">
        <f t="shared" si="38"/>
        <v>4</v>
      </c>
      <c r="L366" s="3">
        <f t="shared" si="36"/>
        <v>21900</v>
      </c>
      <c r="M366" s="3" t="str">
        <f t="shared" si="39"/>
        <v>00558C</v>
      </c>
      <c r="N366" s="3">
        <f t="shared" si="40"/>
        <v>60</v>
      </c>
    </row>
    <row r="367" spans="1:14" x14ac:dyDescent="0.25">
      <c r="A367" s="1">
        <v>45473.25</v>
      </c>
      <c r="B367">
        <v>200</v>
      </c>
      <c r="C367">
        <v>5</v>
      </c>
      <c r="D367">
        <v>0</v>
      </c>
      <c r="E367">
        <v>1</v>
      </c>
      <c r="F367">
        <v>0</v>
      </c>
      <c r="G367">
        <v>0</v>
      </c>
      <c r="H367">
        <v>0</v>
      </c>
      <c r="I367">
        <f t="shared" si="37"/>
        <v>6</v>
      </c>
      <c r="J367" s="3">
        <f t="shared" si="35"/>
        <v>200</v>
      </c>
      <c r="K367" s="3">
        <f t="shared" si="38"/>
        <v>2</v>
      </c>
      <c r="L367" s="3">
        <f t="shared" si="36"/>
        <v>21960</v>
      </c>
      <c r="M367" s="3" t="str">
        <f t="shared" si="39"/>
        <v>0055C8</v>
      </c>
      <c r="N367" s="3">
        <f t="shared" si="40"/>
        <v>60</v>
      </c>
    </row>
    <row r="368" spans="1:14" x14ac:dyDescent="0.25">
      <c r="A368" s="1">
        <v>45473.291666666664</v>
      </c>
      <c r="B368">
        <v>4</v>
      </c>
      <c r="C368">
        <v>4</v>
      </c>
      <c r="D368">
        <v>1</v>
      </c>
      <c r="E368">
        <v>1</v>
      </c>
      <c r="F368">
        <v>0</v>
      </c>
      <c r="G368">
        <v>0</v>
      </c>
      <c r="H368">
        <v>0</v>
      </c>
      <c r="I368">
        <f t="shared" si="37"/>
        <v>6</v>
      </c>
      <c r="J368" s="3">
        <f t="shared" si="35"/>
        <v>4</v>
      </c>
      <c r="K368" s="3">
        <f t="shared" si="38"/>
        <v>3</v>
      </c>
      <c r="L368" s="3">
        <f t="shared" si="36"/>
        <v>22020</v>
      </c>
      <c r="M368" s="3" t="str">
        <f t="shared" si="39"/>
        <v>005604</v>
      </c>
      <c r="N368" s="3">
        <f t="shared" si="40"/>
        <v>60</v>
      </c>
    </row>
    <row r="369" spans="1:14" x14ac:dyDescent="0.25">
      <c r="A369" s="1">
        <v>45473.333333333336</v>
      </c>
      <c r="B369">
        <v>64</v>
      </c>
      <c r="C369">
        <v>1</v>
      </c>
      <c r="D369">
        <v>4</v>
      </c>
      <c r="E369">
        <v>1</v>
      </c>
      <c r="F369">
        <v>0</v>
      </c>
      <c r="G369">
        <v>0</v>
      </c>
      <c r="H369">
        <v>0</v>
      </c>
      <c r="I369">
        <f t="shared" si="37"/>
        <v>6</v>
      </c>
      <c r="J369" s="3">
        <f t="shared" si="35"/>
        <v>64</v>
      </c>
      <c r="K369" s="3">
        <f t="shared" si="38"/>
        <v>6</v>
      </c>
      <c r="L369" s="3">
        <f t="shared" si="36"/>
        <v>22080</v>
      </c>
      <c r="M369" s="3" t="str">
        <f t="shared" si="39"/>
        <v>005640</v>
      </c>
      <c r="N369" s="3">
        <f t="shared" si="40"/>
        <v>60</v>
      </c>
    </row>
    <row r="370" spans="1:14" x14ac:dyDescent="0.25">
      <c r="A370" s="1">
        <v>45473.375</v>
      </c>
      <c r="B370">
        <v>124</v>
      </c>
      <c r="C370">
        <v>2</v>
      </c>
      <c r="D370">
        <v>3</v>
      </c>
      <c r="E370">
        <v>1</v>
      </c>
      <c r="F370">
        <v>0</v>
      </c>
      <c r="G370">
        <v>0</v>
      </c>
      <c r="H370">
        <v>0</v>
      </c>
      <c r="I370">
        <f t="shared" si="37"/>
        <v>6</v>
      </c>
      <c r="J370" s="3">
        <f t="shared" si="35"/>
        <v>124</v>
      </c>
      <c r="K370" s="3">
        <f t="shared" si="38"/>
        <v>5</v>
      </c>
      <c r="L370" s="3">
        <f t="shared" si="36"/>
        <v>22140</v>
      </c>
      <c r="M370" s="3" t="str">
        <f t="shared" si="39"/>
        <v>00567C</v>
      </c>
      <c r="N370" s="3">
        <f t="shared" si="40"/>
        <v>60</v>
      </c>
    </row>
    <row r="371" spans="1:14" x14ac:dyDescent="0.25">
      <c r="A371" s="1">
        <v>45473.416666666664</v>
      </c>
      <c r="B371">
        <v>184</v>
      </c>
      <c r="C371">
        <v>3</v>
      </c>
      <c r="D371">
        <v>2</v>
      </c>
      <c r="E371">
        <v>1</v>
      </c>
      <c r="F371">
        <v>0</v>
      </c>
      <c r="G371">
        <v>0</v>
      </c>
      <c r="H371">
        <v>0</v>
      </c>
      <c r="I371">
        <f t="shared" si="37"/>
        <v>6</v>
      </c>
      <c r="J371" s="3">
        <f t="shared" si="35"/>
        <v>184</v>
      </c>
      <c r="K371" s="3">
        <f t="shared" si="38"/>
        <v>4</v>
      </c>
      <c r="L371" s="3">
        <f t="shared" si="36"/>
        <v>22200</v>
      </c>
      <c r="M371" s="3" t="str">
        <f t="shared" si="39"/>
        <v>0056B8</v>
      </c>
      <c r="N371" s="3">
        <f t="shared" si="40"/>
        <v>60</v>
      </c>
    </row>
    <row r="372" spans="1:14" x14ac:dyDescent="0.25">
      <c r="A372" s="1">
        <v>45473.458333333336</v>
      </c>
      <c r="B372">
        <v>244</v>
      </c>
      <c r="C372">
        <v>2</v>
      </c>
      <c r="D372">
        <v>2</v>
      </c>
      <c r="E372">
        <v>2</v>
      </c>
      <c r="F372">
        <v>0</v>
      </c>
      <c r="G372">
        <v>0</v>
      </c>
      <c r="H372">
        <v>0</v>
      </c>
      <c r="I372">
        <f t="shared" si="37"/>
        <v>6</v>
      </c>
      <c r="J372" s="3">
        <f t="shared" si="35"/>
        <v>244</v>
      </c>
      <c r="K372" s="3">
        <f t="shared" si="38"/>
        <v>6</v>
      </c>
      <c r="L372" s="3">
        <f t="shared" si="36"/>
        <v>22260</v>
      </c>
      <c r="M372" s="3" t="str">
        <f t="shared" si="39"/>
        <v>0056F4</v>
      </c>
      <c r="N372" s="3">
        <f t="shared" si="40"/>
        <v>60</v>
      </c>
    </row>
    <row r="373" spans="1:14" x14ac:dyDescent="0.25">
      <c r="A373" s="1">
        <v>45473.5</v>
      </c>
      <c r="B373">
        <v>48</v>
      </c>
      <c r="C373">
        <v>4</v>
      </c>
      <c r="D373">
        <v>2</v>
      </c>
      <c r="E373">
        <v>0</v>
      </c>
      <c r="F373">
        <v>0</v>
      </c>
      <c r="G373">
        <v>0</v>
      </c>
      <c r="H373">
        <v>0</v>
      </c>
      <c r="I373">
        <f t="shared" si="37"/>
        <v>6</v>
      </c>
      <c r="J373" s="3">
        <f t="shared" si="35"/>
        <v>48</v>
      </c>
      <c r="K373" s="3">
        <f t="shared" si="38"/>
        <v>2</v>
      </c>
      <c r="L373" s="3">
        <f t="shared" si="36"/>
        <v>22320</v>
      </c>
      <c r="M373" s="3" t="str">
        <f t="shared" si="39"/>
        <v>005730</v>
      </c>
      <c r="N373" s="3">
        <f t="shared" si="40"/>
        <v>60</v>
      </c>
    </row>
    <row r="374" spans="1:14" x14ac:dyDescent="0.25">
      <c r="A374" s="1">
        <v>45473.541666666664</v>
      </c>
      <c r="B374">
        <v>108</v>
      </c>
      <c r="C374">
        <v>4</v>
      </c>
      <c r="D374">
        <v>2</v>
      </c>
      <c r="E374">
        <v>0</v>
      </c>
      <c r="F374">
        <v>0</v>
      </c>
      <c r="G374">
        <v>0</v>
      </c>
      <c r="H374">
        <v>0</v>
      </c>
      <c r="I374">
        <f t="shared" si="37"/>
        <v>6</v>
      </c>
      <c r="J374" s="3">
        <f t="shared" si="35"/>
        <v>108</v>
      </c>
      <c r="K374" s="3">
        <f t="shared" si="38"/>
        <v>2</v>
      </c>
      <c r="L374" s="3">
        <f t="shared" si="36"/>
        <v>22380</v>
      </c>
      <c r="M374" s="3" t="str">
        <f t="shared" si="39"/>
        <v>00576C</v>
      </c>
      <c r="N374" s="3">
        <f t="shared" si="40"/>
        <v>60</v>
      </c>
    </row>
    <row r="375" spans="1:14" x14ac:dyDescent="0.25">
      <c r="A375" s="1">
        <v>45473.583333333336</v>
      </c>
      <c r="B375">
        <v>168</v>
      </c>
      <c r="C375">
        <v>5</v>
      </c>
      <c r="D375">
        <v>1</v>
      </c>
      <c r="E375">
        <v>0</v>
      </c>
      <c r="F375">
        <v>0</v>
      </c>
      <c r="G375">
        <v>0</v>
      </c>
      <c r="H375">
        <v>0</v>
      </c>
      <c r="I375">
        <f t="shared" si="37"/>
        <v>6</v>
      </c>
      <c r="J375" s="3">
        <f t="shared" si="35"/>
        <v>168</v>
      </c>
      <c r="K375" s="3">
        <f t="shared" si="38"/>
        <v>1</v>
      </c>
      <c r="L375" s="3">
        <f t="shared" si="36"/>
        <v>22440</v>
      </c>
      <c r="M375" s="3" t="str">
        <f t="shared" si="39"/>
        <v>0057A8</v>
      </c>
      <c r="N375" s="3">
        <f t="shared" si="40"/>
        <v>60</v>
      </c>
    </row>
    <row r="376" spans="1:14" x14ac:dyDescent="0.25">
      <c r="A376" s="1">
        <v>45473.625</v>
      </c>
      <c r="B376">
        <v>228</v>
      </c>
      <c r="C376">
        <v>2</v>
      </c>
      <c r="D376">
        <v>2</v>
      </c>
      <c r="E376">
        <v>2</v>
      </c>
      <c r="F376">
        <v>0</v>
      </c>
      <c r="G376">
        <v>0</v>
      </c>
      <c r="H376">
        <v>0</v>
      </c>
      <c r="I376">
        <f t="shared" si="37"/>
        <v>6</v>
      </c>
      <c r="J376" s="3">
        <f t="shared" si="35"/>
        <v>228</v>
      </c>
      <c r="K376" s="3">
        <f t="shared" si="38"/>
        <v>6</v>
      </c>
      <c r="L376" s="3">
        <f t="shared" si="36"/>
        <v>22500</v>
      </c>
      <c r="M376" s="3" t="str">
        <f t="shared" si="39"/>
        <v>0057E4</v>
      </c>
      <c r="N376" s="3">
        <f t="shared" si="40"/>
        <v>60</v>
      </c>
    </row>
    <row r="377" spans="1:14" x14ac:dyDescent="0.25">
      <c r="A377" s="1">
        <v>45473.666666666664</v>
      </c>
      <c r="B377">
        <v>32</v>
      </c>
      <c r="C377">
        <v>3</v>
      </c>
      <c r="D377">
        <v>2</v>
      </c>
      <c r="E377">
        <v>1</v>
      </c>
      <c r="F377">
        <v>0</v>
      </c>
      <c r="G377">
        <v>0</v>
      </c>
      <c r="H377">
        <v>0</v>
      </c>
      <c r="I377">
        <f t="shared" si="37"/>
        <v>6</v>
      </c>
      <c r="J377" s="3">
        <f t="shared" si="35"/>
        <v>32</v>
      </c>
      <c r="K377" s="3">
        <f t="shared" si="38"/>
        <v>4</v>
      </c>
      <c r="L377" s="3">
        <f t="shared" si="36"/>
        <v>22560</v>
      </c>
      <c r="M377" s="3" t="str">
        <f t="shared" si="39"/>
        <v>005820</v>
      </c>
      <c r="N377" s="3">
        <f t="shared" si="40"/>
        <v>60</v>
      </c>
    </row>
    <row r="378" spans="1:14" x14ac:dyDescent="0.25">
      <c r="A378" s="1">
        <v>45473.708333333336</v>
      </c>
      <c r="B378">
        <v>92</v>
      </c>
      <c r="C378">
        <v>2</v>
      </c>
      <c r="D378">
        <v>1</v>
      </c>
      <c r="E378">
        <v>2</v>
      </c>
      <c r="F378">
        <v>1</v>
      </c>
      <c r="G378">
        <v>0</v>
      </c>
      <c r="H378">
        <v>0</v>
      </c>
      <c r="I378">
        <f t="shared" si="37"/>
        <v>6</v>
      </c>
      <c r="J378" s="3">
        <f t="shared" si="35"/>
        <v>92</v>
      </c>
      <c r="K378" s="3">
        <f t="shared" si="38"/>
        <v>8</v>
      </c>
      <c r="L378" s="3">
        <f t="shared" si="36"/>
        <v>22620</v>
      </c>
      <c r="M378" s="3" t="str">
        <f t="shared" si="39"/>
        <v>00585C</v>
      </c>
      <c r="N378" s="3">
        <f t="shared" si="40"/>
        <v>60</v>
      </c>
    </row>
    <row r="379" spans="1:14" x14ac:dyDescent="0.25">
      <c r="A379" s="1">
        <v>45473.75</v>
      </c>
      <c r="B379">
        <v>152</v>
      </c>
      <c r="C379">
        <v>2</v>
      </c>
      <c r="D379">
        <v>3</v>
      </c>
      <c r="E379">
        <v>1</v>
      </c>
      <c r="F379">
        <v>0</v>
      </c>
      <c r="G379">
        <v>0</v>
      </c>
      <c r="H379">
        <v>0</v>
      </c>
      <c r="I379">
        <f t="shared" si="37"/>
        <v>6</v>
      </c>
      <c r="J379" s="3">
        <f t="shared" si="35"/>
        <v>152</v>
      </c>
      <c r="K379" s="3">
        <f t="shared" si="38"/>
        <v>5</v>
      </c>
      <c r="L379" s="3">
        <f t="shared" si="36"/>
        <v>22680</v>
      </c>
      <c r="M379" s="3" t="str">
        <f t="shared" si="39"/>
        <v>005898</v>
      </c>
      <c r="N379" s="3">
        <f t="shared" si="40"/>
        <v>60</v>
      </c>
    </row>
    <row r="380" spans="1:14" x14ac:dyDescent="0.25">
      <c r="A380" s="1">
        <v>45473.791666666664</v>
      </c>
      <c r="B380">
        <v>212</v>
      </c>
      <c r="C380">
        <v>4</v>
      </c>
      <c r="D380">
        <v>2</v>
      </c>
      <c r="E380">
        <v>0</v>
      </c>
      <c r="F380">
        <v>0</v>
      </c>
      <c r="G380">
        <v>0</v>
      </c>
      <c r="H380">
        <v>0</v>
      </c>
      <c r="I380">
        <f t="shared" si="37"/>
        <v>6</v>
      </c>
      <c r="J380" s="3">
        <f t="shared" si="35"/>
        <v>212</v>
      </c>
      <c r="K380" s="3">
        <f t="shared" si="38"/>
        <v>2</v>
      </c>
      <c r="L380" s="3">
        <f t="shared" si="36"/>
        <v>22740</v>
      </c>
      <c r="M380" s="3" t="str">
        <f t="shared" si="39"/>
        <v>0058D4</v>
      </c>
      <c r="N380" s="3">
        <f t="shared" si="40"/>
        <v>60</v>
      </c>
    </row>
    <row r="381" spans="1:14" x14ac:dyDescent="0.25">
      <c r="A381" s="1">
        <v>45473.833333333336</v>
      </c>
      <c r="B381">
        <v>16</v>
      </c>
      <c r="C381">
        <v>4</v>
      </c>
      <c r="D381">
        <v>1</v>
      </c>
      <c r="E381">
        <v>1</v>
      </c>
      <c r="F381">
        <v>0</v>
      </c>
      <c r="G381">
        <v>0</v>
      </c>
      <c r="H381">
        <v>0</v>
      </c>
      <c r="I381">
        <f t="shared" si="37"/>
        <v>6</v>
      </c>
      <c r="J381" s="3">
        <f t="shared" si="35"/>
        <v>16</v>
      </c>
      <c r="K381" s="3">
        <f t="shared" si="38"/>
        <v>3</v>
      </c>
      <c r="L381" s="3">
        <f t="shared" si="36"/>
        <v>22800</v>
      </c>
      <c r="M381" s="3" t="str">
        <f t="shared" si="39"/>
        <v>005910</v>
      </c>
      <c r="N381" s="3">
        <f t="shared" si="40"/>
        <v>60</v>
      </c>
    </row>
    <row r="382" spans="1:14" x14ac:dyDescent="0.25">
      <c r="A382" s="1">
        <v>45473.875</v>
      </c>
      <c r="B382">
        <v>76</v>
      </c>
      <c r="C382">
        <v>4</v>
      </c>
      <c r="D382">
        <v>2</v>
      </c>
      <c r="E382">
        <v>0</v>
      </c>
      <c r="F382">
        <v>0</v>
      </c>
      <c r="G382">
        <v>0</v>
      </c>
      <c r="H382">
        <v>0</v>
      </c>
      <c r="I382">
        <f t="shared" si="37"/>
        <v>6</v>
      </c>
      <c r="J382" s="3">
        <f t="shared" si="35"/>
        <v>76</v>
      </c>
      <c r="K382" s="3">
        <f t="shared" si="38"/>
        <v>2</v>
      </c>
      <c r="L382" s="3">
        <f t="shared" si="36"/>
        <v>22860</v>
      </c>
      <c r="M382" s="3" t="str">
        <f t="shared" si="39"/>
        <v>00594C</v>
      </c>
      <c r="N382" s="3">
        <f t="shared" si="40"/>
        <v>60</v>
      </c>
    </row>
    <row r="383" spans="1:14" x14ac:dyDescent="0.25">
      <c r="A383" s="1">
        <v>45473.916666666664</v>
      </c>
      <c r="B383">
        <v>136</v>
      </c>
      <c r="C383">
        <v>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f t="shared" si="37"/>
        <v>6</v>
      </c>
      <c r="J383" s="3">
        <f t="shared" si="35"/>
        <v>136</v>
      </c>
      <c r="K383" s="3">
        <f t="shared" si="38"/>
        <v>0</v>
      </c>
      <c r="L383" s="3">
        <f t="shared" si="36"/>
        <v>22920</v>
      </c>
      <c r="M383" s="3" t="str">
        <f t="shared" si="39"/>
        <v>005988</v>
      </c>
      <c r="N383" s="3">
        <f t="shared" si="40"/>
        <v>60</v>
      </c>
    </row>
    <row r="384" spans="1:14" x14ac:dyDescent="0.25">
      <c r="A384" s="1">
        <v>45473.958333333336</v>
      </c>
      <c r="B384">
        <v>196</v>
      </c>
      <c r="C384">
        <v>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f t="shared" si="37"/>
        <v>6</v>
      </c>
      <c r="J384" s="3">
        <f t="shared" si="35"/>
        <v>196</v>
      </c>
      <c r="K384" s="3">
        <f t="shared" si="38"/>
        <v>0</v>
      </c>
      <c r="L384" s="3">
        <f t="shared" si="36"/>
        <v>22980</v>
      </c>
      <c r="M384" s="3" t="str">
        <f t="shared" si="39"/>
        <v>0059C4</v>
      </c>
      <c r="N384" s="3">
        <f t="shared" si="40"/>
        <v>60</v>
      </c>
    </row>
    <row r="385" spans="1:14" x14ac:dyDescent="0.25">
      <c r="A385" s="1">
        <v>45474</v>
      </c>
      <c r="B385">
        <v>0</v>
      </c>
      <c r="C385">
        <v>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f t="shared" si="37"/>
        <v>6</v>
      </c>
      <c r="J385" s="3">
        <f t="shared" si="35"/>
        <v>0</v>
      </c>
      <c r="K385" s="3">
        <f t="shared" si="38"/>
        <v>0</v>
      </c>
      <c r="L385" s="3">
        <f t="shared" si="36"/>
        <v>23040</v>
      </c>
      <c r="M385" s="3" t="str">
        <f t="shared" si="39"/>
        <v>005A00</v>
      </c>
      <c r="N385" s="3">
        <f t="shared" si="40"/>
        <v>60</v>
      </c>
    </row>
    <row r="386" spans="1:14" x14ac:dyDescent="0.25">
      <c r="A386" s="1">
        <v>45474.041666666664</v>
      </c>
      <c r="B386">
        <v>60</v>
      </c>
      <c r="C386">
        <v>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f t="shared" si="37"/>
        <v>6</v>
      </c>
      <c r="J386" s="3">
        <f t="shared" si="35"/>
        <v>60</v>
      </c>
      <c r="K386" s="3">
        <f t="shared" si="38"/>
        <v>0</v>
      </c>
      <c r="L386" s="3">
        <f t="shared" si="36"/>
        <v>23100</v>
      </c>
      <c r="M386" s="3" t="str">
        <f t="shared" si="39"/>
        <v>005A3C</v>
      </c>
      <c r="N386" s="3">
        <f t="shared" si="40"/>
        <v>60</v>
      </c>
    </row>
    <row r="387" spans="1:14" x14ac:dyDescent="0.25">
      <c r="A387" s="1">
        <v>45474.083333333336</v>
      </c>
      <c r="B387">
        <v>120</v>
      </c>
      <c r="C387">
        <v>5</v>
      </c>
      <c r="D387">
        <v>1</v>
      </c>
      <c r="E387">
        <v>0</v>
      </c>
      <c r="F387">
        <v>0</v>
      </c>
      <c r="G387">
        <v>0</v>
      </c>
      <c r="H387">
        <v>0</v>
      </c>
      <c r="I387">
        <f t="shared" si="37"/>
        <v>6</v>
      </c>
      <c r="J387" s="3">
        <f t="shared" si="35"/>
        <v>120</v>
      </c>
      <c r="K387" s="3">
        <f t="shared" si="38"/>
        <v>1</v>
      </c>
      <c r="L387" s="3">
        <f t="shared" si="36"/>
        <v>23160</v>
      </c>
      <c r="M387" s="3" t="str">
        <f t="shared" si="39"/>
        <v>005A78</v>
      </c>
      <c r="N387" s="3">
        <f t="shared" si="40"/>
        <v>60</v>
      </c>
    </row>
    <row r="388" spans="1:14" x14ac:dyDescent="0.25">
      <c r="A388" s="1">
        <v>45474.125</v>
      </c>
      <c r="B388">
        <v>180</v>
      </c>
      <c r="C388">
        <v>4</v>
      </c>
      <c r="D388">
        <v>2</v>
      </c>
      <c r="E388">
        <v>0</v>
      </c>
      <c r="F388">
        <v>0</v>
      </c>
      <c r="G388">
        <v>0</v>
      </c>
      <c r="H388">
        <v>0</v>
      </c>
      <c r="I388">
        <f t="shared" si="37"/>
        <v>6</v>
      </c>
      <c r="J388" s="3">
        <f t="shared" ref="J388:J451" si="41">IF(J387+60&lt;256,J387+60,J387+60-256)</f>
        <v>180</v>
      </c>
      <c r="K388" s="3">
        <f t="shared" si="38"/>
        <v>2</v>
      </c>
      <c r="L388" s="3">
        <f t="shared" ref="L388:L451" si="42">L387+60</f>
        <v>23220</v>
      </c>
      <c r="M388" s="3" t="str">
        <f t="shared" si="39"/>
        <v>005AB4</v>
      </c>
      <c r="N388" s="3">
        <f t="shared" si="40"/>
        <v>60</v>
      </c>
    </row>
    <row r="389" spans="1:14" x14ac:dyDescent="0.25">
      <c r="A389" s="1">
        <v>45474.166666666664</v>
      </c>
      <c r="B389">
        <v>240</v>
      </c>
      <c r="C389">
        <v>3</v>
      </c>
      <c r="D389">
        <v>1</v>
      </c>
      <c r="E389">
        <v>1</v>
      </c>
      <c r="F389">
        <v>1</v>
      </c>
      <c r="G389">
        <v>0</v>
      </c>
      <c r="H389">
        <v>0</v>
      </c>
      <c r="I389">
        <f t="shared" si="37"/>
        <v>6</v>
      </c>
      <c r="J389" s="3">
        <f t="shared" si="41"/>
        <v>240</v>
      </c>
      <c r="K389" s="3">
        <f t="shared" si="38"/>
        <v>6</v>
      </c>
      <c r="L389" s="3">
        <f t="shared" si="42"/>
        <v>23280</v>
      </c>
      <c r="M389" s="3" t="str">
        <f t="shared" si="39"/>
        <v>005AF0</v>
      </c>
      <c r="N389" s="3">
        <f t="shared" si="40"/>
        <v>60</v>
      </c>
    </row>
    <row r="390" spans="1:14" x14ac:dyDescent="0.25">
      <c r="A390" s="1">
        <v>45474.208333333336</v>
      </c>
      <c r="B390">
        <v>44</v>
      </c>
      <c r="C390">
        <v>3</v>
      </c>
      <c r="D390">
        <v>3</v>
      </c>
      <c r="E390">
        <v>0</v>
      </c>
      <c r="F390">
        <v>0</v>
      </c>
      <c r="G390">
        <v>0</v>
      </c>
      <c r="H390">
        <v>0</v>
      </c>
      <c r="I390">
        <f t="shared" si="37"/>
        <v>6</v>
      </c>
      <c r="J390" s="3">
        <f t="shared" si="41"/>
        <v>44</v>
      </c>
      <c r="K390" s="3">
        <f t="shared" si="38"/>
        <v>3</v>
      </c>
      <c r="L390" s="3">
        <f t="shared" si="42"/>
        <v>23340</v>
      </c>
      <c r="M390" s="3" t="str">
        <f t="shared" si="39"/>
        <v>005B2C</v>
      </c>
      <c r="N390" s="3">
        <f t="shared" si="40"/>
        <v>60</v>
      </c>
    </row>
    <row r="391" spans="1:14" x14ac:dyDescent="0.25">
      <c r="A391" s="1">
        <v>45474.25</v>
      </c>
      <c r="B391">
        <v>104</v>
      </c>
      <c r="C391">
        <v>3</v>
      </c>
      <c r="D391">
        <v>2</v>
      </c>
      <c r="E391">
        <v>1</v>
      </c>
      <c r="F391">
        <v>0</v>
      </c>
      <c r="G391">
        <v>0</v>
      </c>
      <c r="H391">
        <v>0</v>
      </c>
      <c r="I391">
        <f t="shared" si="37"/>
        <v>6</v>
      </c>
      <c r="J391" s="3">
        <f t="shared" si="41"/>
        <v>104</v>
      </c>
      <c r="K391" s="3">
        <f t="shared" si="38"/>
        <v>4</v>
      </c>
      <c r="L391" s="3">
        <f t="shared" si="42"/>
        <v>23400</v>
      </c>
      <c r="M391" s="3" t="str">
        <f t="shared" si="39"/>
        <v>005B68</v>
      </c>
      <c r="N391" s="3">
        <f t="shared" si="40"/>
        <v>60</v>
      </c>
    </row>
    <row r="392" spans="1:14" x14ac:dyDescent="0.25">
      <c r="A392" s="1">
        <v>45474.291666666664</v>
      </c>
      <c r="B392">
        <v>164</v>
      </c>
      <c r="C392">
        <v>1</v>
      </c>
      <c r="D392">
        <v>2</v>
      </c>
      <c r="E392">
        <v>2</v>
      </c>
      <c r="F392">
        <v>1</v>
      </c>
      <c r="G392">
        <v>0</v>
      </c>
      <c r="H392">
        <v>0</v>
      </c>
      <c r="I392">
        <f t="shared" si="37"/>
        <v>6</v>
      </c>
      <c r="J392" s="3">
        <f t="shared" si="41"/>
        <v>164</v>
      </c>
      <c r="K392" s="3">
        <f t="shared" si="38"/>
        <v>9</v>
      </c>
      <c r="L392" s="3">
        <f t="shared" si="42"/>
        <v>23460</v>
      </c>
      <c r="M392" s="3" t="str">
        <f t="shared" si="39"/>
        <v>005BA4</v>
      </c>
      <c r="N392" s="3">
        <f t="shared" si="40"/>
        <v>60</v>
      </c>
    </row>
    <row r="393" spans="1:14" x14ac:dyDescent="0.25">
      <c r="A393" s="1">
        <v>45474.333333333336</v>
      </c>
      <c r="B393">
        <v>224</v>
      </c>
      <c r="C393">
        <v>1</v>
      </c>
      <c r="D393">
        <v>4</v>
      </c>
      <c r="E393">
        <v>1</v>
      </c>
      <c r="F393">
        <v>0</v>
      </c>
      <c r="G393">
        <v>0</v>
      </c>
      <c r="H393">
        <v>0</v>
      </c>
      <c r="I393">
        <f t="shared" si="37"/>
        <v>6</v>
      </c>
      <c r="J393" s="3">
        <f t="shared" si="41"/>
        <v>224</v>
      </c>
      <c r="K393" s="3">
        <f t="shared" si="38"/>
        <v>6</v>
      </c>
      <c r="L393" s="3">
        <f t="shared" si="42"/>
        <v>23520</v>
      </c>
      <c r="M393" s="3" t="str">
        <f t="shared" si="39"/>
        <v>005BE0</v>
      </c>
      <c r="N393" s="3">
        <f t="shared" si="40"/>
        <v>60</v>
      </c>
    </row>
    <row r="394" spans="1:14" x14ac:dyDescent="0.25">
      <c r="A394" s="1">
        <v>45474.375</v>
      </c>
      <c r="B394">
        <v>28</v>
      </c>
      <c r="C394">
        <v>3</v>
      </c>
      <c r="D394">
        <v>2</v>
      </c>
      <c r="E394">
        <v>1</v>
      </c>
      <c r="F394">
        <v>0</v>
      </c>
      <c r="G394">
        <v>0</v>
      </c>
      <c r="H394">
        <v>0</v>
      </c>
      <c r="I394">
        <f t="shared" si="37"/>
        <v>6</v>
      </c>
      <c r="J394" s="3">
        <f t="shared" si="41"/>
        <v>28</v>
      </c>
      <c r="K394" s="3">
        <f t="shared" si="38"/>
        <v>4</v>
      </c>
      <c r="L394" s="3">
        <f t="shared" si="42"/>
        <v>23580</v>
      </c>
      <c r="M394" s="3" t="str">
        <f t="shared" si="39"/>
        <v>005C1C</v>
      </c>
      <c r="N394" s="3">
        <f t="shared" si="40"/>
        <v>60</v>
      </c>
    </row>
    <row r="395" spans="1:14" x14ac:dyDescent="0.25">
      <c r="A395" s="1">
        <v>45474.416666666664</v>
      </c>
      <c r="B395">
        <v>88</v>
      </c>
      <c r="C395">
        <v>3</v>
      </c>
      <c r="D395">
        <v>0</v>
      </c>
      <c r="E395">
        <v>2</v>
      </c>
      <c r="F395">
        <v>1</v>
      </c>
      <c r="G395">
        <v>0</v>
      </c>
      <c r="H395">
        <v>0</v>
      </c>
      <c r="I395">
        <f t="shared" si="37"/>
        <v>6</v>
      </c>
      <c r="J395" s="3">
        <f t="shared" si="41"/>
        <v>88</v>
      </c>
      <c r="K395" s="3">
        <f t="shared" si="38"/>
        <v>7</v>
      </c>
      <c r="L395" s="3">
        <f t="shared" si="42"/>
        <v>23640</v>
      </c>
      <c r="M395" s="3" t="str">
        <f t="shared" si="39"/>
        <v>005C58</v>
      </c>
      <c r="N395" s="3">
        <f t="shared" si="40"/>
        <v>60</v>
      </c>
    </row>
    <row r="396" spans="1:14" x14ac:dyDescent="0.25">
      <c r="A396" s="1">
        <v>45474.458333333336</v>
      </c>
      <c r="B396">
        <v>148</v>
      </c>
      <c r="C396">
        <v>4</v>
      </c>
      <c r="D396">
        <v>1</v>
      </c>
      <c r="E396">
        <v>0</v>
      </c>
      <c r="F396">
        <v>1</v>
      </c>
      <c r="G396">
        <v>0</v>
      </c>
      <c r="H396">
        <v>0</v>
      </c>
      <c r="I396">
        <f t="shared" si="37"/>
        <v>6</v>
      </c>
      <c r="J396" s="3">
        <f t="shared" si="41"/>
        <v>148</v>
      </c>
      <c r="K396" s="3">
        <f t="shared" si="38"/>
        <v>4</v>
      </c>
      <c r="L396" s="3">
        <f t="shared" si="42"/>
        <v>23700</v>
      </c>
      <c r="M396" s="3" t="str">
        <f t="shared" si="39"/>
        <v>005C94</v>
      </c>
      <c r="N396" s="3">
        <f t="shared" si="40"/>
        <v>60</v>
      </c>
    </row>
    <row r="397" spans="1:14" x14ac:dyDescent="0.25">
      <c r="A397" s="1">
        <v>45474.5</v>
      </c>
      <c r="B397">
        <v>208</v>
      </c>
      <c r="C397">
        <v>3</v>
      </c>
      <c r="D397">
        <v>0</v>
      </c>
      <c r="E397">
        <v>3</v>
      </c>
      <c r="F397">
        <v>0</v>
      </c>
      <c r="G397">
        <v>0</v>
      </c>
      <c r="H397">
        <v>0</v>
      </c>
      <c r="I397">
        <f t="shared" si="37"/>
        <v>6</v>
      </c>
      <c r="J397" s="3">
        <f t="shared" si="41"/>
        <v>208</v>
      </c>
      <c r="K397" s="3">
        <f t="shared" si="38"/>
        <v>6</v>
      </c>
      <c r="L397" s="3">
        <f t="shared" si="42"/>
        <v>23760</v>
      </c>
      <c r="M397" s="3" t="str">
        <f t="shared" si="39"/>
        <v>005CD0</v>
      </c>
      <c r="N397" s="3">
        <f t="shared" si="40"/>
        <v>60</v>
      </c>
    </row>
    <row r="398" spans="1:14" x14ac:dyDescent="0.25">
      <c r="A398" s="1">
        <v>45474.541666666664</v>
      </c>
      <c r="B398">
        <v>12</v>
      </c>
      <c r="C398">
        <v>2</v>
      </c>
      <c r="D398">
        <v>3</v>
      </c>
      <c r="E398">
        <v>1</v>
      </c>
      <c r="F398">
        <v>0</v>
      </c>
      <c r="G398">
        <v>0</v>
      </c>
      <c r="H398">
        <v>0</v>
      </c>
      <c r="I398">
        <f t="shared" ref="I398:I461" si="43">SUM(C398:H398)</f>
        <v>6</v>
      </c>
      <c r="J398" s="3">
        <f t="shared" si="41"/>
        <v>12</v>
      </c>
      <c r="K398" s="3">
        <f t="shared" ref="K398:K461" si="44">D398+2*E398+3*F398+4*G398+5*H398</f>
        <v>5</v>
      </c>
      <c r="L398" s="3">
        <f t="shared" si="42"/>
        <v>23820</v>
      </c>
      <c r="M398" s="3" t="str">
        <f t="shared" ref="M398:M461" si="45">DEC2HEX(L398,6)</f>
        <v>005D0C</v>
      </c>
      <c r="N398" s="3">
        <f t="shared" ref="N398:N461" si="46">IF(B398-B397&gt;0,B398-B397,256+B398-B397)</f>
        <v>60</v>
      </c>
    </row>
    <row r="399" spans="1:14" x14ac:dyDescent="0.25">
      <c r="A399" s="1">
        <v>45474.583333333336</v>
      </c>
      <c r="B399">
        <v>72</v>
      </c>
      <c r="C399">
        <v>2</v>
      </c>
      <c r="D399">
        <v>2</v>
      </c>
      <c r="E399">
        <v>2</v>
      </c>
      <c r="F399">
        <v>0</v>
      </c>
      <c r="G399">
        <v>0</v>
      </c>
      <c r="H399">
        <v>0</v>
      </c>
      <c r="I399">
        <f t="shared" si="43"/>
        <v>6</v>
      </c>
      <c r="J399" s="3">
        <f t="shared" si="41"/>
        <v>72</v>
      </c>
      <c r="K399" s="3">
        <f t="shared" si="44"/>
        <v>6</v>
      </c>
      <c r="L399" s="3">
        <f t="shared" si="42"/>
        <v>23880</v>
      </c>
      <c r="M399" s="3" t="str">
        <f t="shared" si="45"/>
        <v>005D48</v>
      </c>
      <c r="N399" s="3">
        <f t="shared" si="46"/>
        <v>60</v>
      </c>
    </row>
    <row r="400" spans="1:14" x14ac:dyDescent="0.25">
      <c r="A400" s="1">
        <v>45474.625</v>
      </c>
      <c r="B400">
        <v>132</v>
      </c>
      <c r="C400">
        <v>1</v>
      </c>
      <c r="D400">
        <v>2</v>
      </c>
      <c r="E400">
        <v>3</v>
      </c>
      <c r="F400">
        <v>0</v>
      </c>
      <c r="G400">
        <v>0</v>
      </c>
      <c r="H400">
        <v>0</v>
      </c>
      <c r="I400">
        <f t="shared" si="43"/>
        <v>6</v>
      </c>
      <c r="J400" s="3">
        <f t="shared" si="41"/>
        <v>132</v>
      </c>
      <c r="K400" s="3">
        <f t="shared" si="44"/>
        <v>8</v>
      </c>
      <c r="L400" s="3">
        <f t="shared" si="42"/>
        <v>23940</v>
      </c>
      <c r="M400" s="3" t="str">
        <f t="shared" si="45"/>
        <v>005D84</v>
      </c>
      <c r="N400" s="3">
        <f t="shared" si="46"/>
        <v>60</v>
      </c>
    </row>
    <row r="401" spans="1:14" x14ac:dyDescent="0.25">
      <c r="A401" s="1">
        <v>45474.666666666664</v>
      </c>
      <c r="B401">
        <v>192</v>
      </c>
      <c r="C401">
        <v>2</v>
      </c>
      <c r="D401">
        <v>2</v>
      </c>
      <c r="E401">
        <v>2</v>
      </c>
      <c r="F401">
        <v>0</v>
      </c>
      <c r="G401">
        <v>0</v>
      </c>
      <c r="H401">
        <v>0</v>
      </c>
      <c r="I401">
        <f t="shared" si="43"/>
        <v>6</v>
      </c>
      <c r="J401" s="3">
        <f t="shared" si="41"/>
        <v>192</v>
      </c>
      <c r="K401" s="3">
        <f t="shared" si="44"/>
        <v>6</v>
      </c>
      <c r="L401" s="3">
        <f t="shared" si="42"/>
        <v>24000</v>
      </c>
      <c r="M401" s="3" t="str">
        <f t="shared" si="45"/>
        <v>005DC0</v>
      </c>
      <c r="N401" s="3">
        <f t="shared" si="46"/>
        <v>60</v>
      </c>
    </row>
    <row r="402" spans="1:14" x14ac:dyDescent="0.25">
      <c r="A402" s="1">
        <v>45474.708333333336</v>
      </c>
      <c r="B402">
        <v>252</v>
      </c>
      <c r="C402">
        <v>3</v>
      </c>
      <c r="D402">
        <v>0</v>
      </c>
      <c r="E402">
        <v>3</v>
      </c>
      <c r="F402">
        <v>0</v>
      </c>
      <c r="G402">
        <v>0</v>
      </c>
      <c r="H402">
        <v>0</v>
      </c>
      <c r="I402">
        <f t="shared" si="43"/>
        <v>6</v>
      </c>
      <c r="J402" s="3">
        <f t="shared" si="41"/>
        <v>252</v>
      </c>
      <c r="K402" s="3">
        <f t="shared" si="44"/>
        <v>6</v>
      </c>
      <c r="L402" s="3">
        <f t="shared" si="42"/>
        <v>24060</v>
      </c>
      <c r="M402" s="3" t="str">
        <f t="shared" si="45"/>
        <v>005DFC</v>
      </c>
      <c r="N402" s="3">
        <f t="shared" si="46"/>
        <v>60</v>
      </c>
    </row>
    <row r="403" spans="1:14" x14ac:dyDescent="0.25">
      <c r="A403" s="1">
        <v>45474.75</v>
      </c>
      <c r="B403">
        <v>56</v>
      </c>
      <c r="C403">
        <v>1</v>
      </c>
      <c r="D403">
        <v>3</v>
      </c>
      <c r="E403">
        <v>1</v>
      </c>
      <c r="F403">
        <v>1</v>
      </c>
      <c r="G403">
        <v>0</v>
      </c>
      <c r="H403">
        <v>0</v>
      </c>
      <c r="I403">
        <f t="shared" si="43"/>
        <v>6</v>
      </c>
      <c r="J403" s="3">
        <f t="shared" si="41"/>
        <v>56</v>
      </c>
      <c r="K403" s="3">
        <f t="shared" si="44"/>
        <v>8</v>
      </c>
      <c r="L403" s="3">
        <f t="shared" si="42"/>
        <v>24120</v>
      </c>
      <c r="M403" s="3" t="str">
        <f t="shared" si="45"/>
        <v>005E38</v>
      </c>
      <c r="N403" s="3">
        <f t="shared" si="46"/>
        <v>60</v>
      </c>
    </row>
    <row r="404" spans="1:14" x14ac:dyDescent="0.25">
      <c r="A404" s="1">
        <v>45474.791666666664</v>
      </c>
      <c r="B404">
        <v>116</v>
      </c>
      <c r="C404">
        <v>2</v>
      </c>
      <c r="D404">
        <v>3</v>
      </c>
      <c r="E404">
        <v>1</v>
      </c>
      <c r="F404">
        <v>0</v>
      </c>
      <c r="G404">
        <v>0</v>
      </c>
      <c r="H404">
        <v>0</v>
      </c>
      <c r="I404">
        <f t="shared" si="43"/>
        <v>6</v>
      </c>
      <c r="J404" s="3">
        <f t="shared" si="41"/>
        <v>116</v>
      </c>
      <c r="K404" s="3">
        <f t="shared" si="44"/>
        <v>5</v>
      </c>
      <c r="L404" s="3">
        <f t="shared" si="42"/>
        <v>24180</v>
      </c>
      <c r="M404" s="3" t="str">
        <f t="shared" si="45"/>
        <v>005E74</v>
      </c>
      <c r="N404" s="3">
        <f t="shared" si="46"/>
        <v>60</v>
      </c>
    </row>
    <row r="405" spans="1:14" x14ac:dyDescent="0.25">
      <c r="A405" s="1">
        <v>45474.833333333336</v>
      </c>
      <c r="B405">
        <v>176</v>
      </c>
      <c r="C405">
        <v>2</v>
      </c>
      <c r="D405">
        <v>3</v>
      </c>
      <c r="E405">
        <v>1</v>
      </c>
      <c r="F405">
        <v>0</v>
      </c>
      <c r="G405">
        <v>0</v>
      </c>
      <c r="H405">
        <v>0</v>
      </c>
      <c r="I405">
        <f t="shared" si="43"/>
        <v>6</v>
      </c>
      <c r="J405" s="3">
        <f t="shared" si="41"/>
        <v>176</v>
      </c>
      <c r="K405" s="3">
        <f t="shared" si="44"/>
        <v>5</v>
      </c>
      <c r="L405" s="3">
        <f t="shared" si="42"/>
        <v>24240</v>
      </c>
      <c r="M405" s="3" t="str">
        <f t="shared" si="45"/>
        <v>005EB0</v>
      </c>
      <c r="N405" s="3">
        <f t="shared" si="46"/>
        <v>60</v>
      </c>
    </row>
    <row r="406" spans="1:14" x14ac:dyDescent="0.25">
      <c r="A406" s="1">
        <v>45474.875</v>
      </c>
      <c r="B406">
        <v>236</v>
      </c>
      <c r="C406">
        <v>5</v>
      </c>
      <c r="D406">
        <v>1</v>
      </c>
      <c r="E406">
        <v>0</v>
      </c>
      <c r="F406">
        <v>0</v>
      </c>
      <c r="G406">
        <v>0</v>
      </c>
      <c r="H406">
        <v>0</v>
      </c>
      <c r="I406">
        <f t="shared" si="43"/>
        <v>6</v>
      </c>
      <c r="J406" s="3">
        <f t="shared" si="41"/>
        <v>236</v>
      </c>
      <c r="K406" s="3">
        <f t="shared" si="44"/>
        <v>1</v>
      </c>
      <c r="L406" s="3">
        <f t="shared" si="42"/>
        <v>24300</v>
      </c>
      <c r="M406" s="3" t="str">
        <f t="shared" si="45"/>
        <v>005EEC</v>
      </c>
      <c r="N406" s="3">
        <f t="shared" si="46"/>
        <v>60</v>
      </c>
    </row>
    <row r="407" spans="1:14" x14ac:dyDescent="0.25">
      <c r="A407" s="1">
        <v>45474.916666666664</v>
      </c>
      <c r="B407">
        <v>40</v>
      </c>
      <c r="C407">
        <v>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f t="shared" si="43"/>
        <v>6</v>
      </c>
      <c r="J407" s="3">
        <f t="shared" si="41"/>
        <v>40</v>
      </c>
      <c r="K407" s="3">
        <f t="shared" si="44"/>
        <v>0</v>
      </c>
      <c r="L407" s="3">
        <f t="shared" si="42"/>
        <v>24360</v>
      </c>
      <c r="M407" s="3" t="str">
        <f t="shared" si="45"/>
        <v>005F28</v>
      </c>
      <c r="N407" s="3">
        <f t="shared" si="46"/>
        <v>60</v>
      </c>
    </row>
    <row r="408" spans="1:14" x14ac:dyDescent="0.25">
      <c r="A408" s="1">
        <v>45474.958333333336</v>
      </c>
      <c r="B408">
        <v>100</v>
      </c>
      <c r="C408">
        <v>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f t="shared" si="43"/>
        <v>6</v>
      </c>
      <c r="J408" s="3">
        <f t="shared" si="41"/>
        <v>100</v>
      </c>
      <c r="K408" s="3">
        <f t="shared" si="44"/>
        <v>0</v>
      </c>
      <c r="L408" s="3">
        <f t="shared" si="42"/>
        <v>24420</v>
      </c>
      <c r="M408" s="3" t="str">
        <f t="shared" si="45"/>
        <v>005F64</v>
      </c>
      <c r="N408" s="3">
        <f t="shared" si="46"/>
        <v>60</v>
      </c>
    </row>
    <row r="409" spans="1:14" x14ac:dyDescent="0.25">
      <c r="A409" s="1">
        <v>45475</v>
      </c>
      <c r="B409">
        <v>160</v>
      </c>
      <c r="C409">
        <v>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f t="shared" si="43"/>
        <v>6</v>
      </c>
      <c r="J409" s="3">
        <f t="shared" si="41"/>
        <v>160</v>
      </c>
      <c r="K409" s="3">
        <f t="shared" si="44"/>
        <v>0</v>
      </c>
      <c r="L409" s="3">
        <f t="shared" si="42"/>
        <v>24480</v>
      </c>
      <c r="M409" s="3" t="str">
        <f t="shared" si="45"/>
        <v>005FA0</v>
      </c>
      <c r="N409" s="3">
        <f t="shared" si="46"/>
        <v>60</v>
      </c>
    </row>
    <row r="410" spans="1:14" x14ac:dyDescent="0.25">
      <c r="A410" s="1">
        <v>45475.041666666664</v>
      </c>
      <c r="B410">
        <v>220</v>
      </c>
      <c r="C410">
        <v>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f t="shared" si="43"/>
        <v>6</v>
      </c>
      <c r="J410" s="3">
        <f t="shared" si="41"/>
        <v>220</v>
      </c>
      <c r="K410" s="3">
        <f t="shared" si="44"/>
        <v>0</v>
      </c>
      <c r="L410" s="3">
        <f t="shared" si="42"/>
        <v>24540</v>
      </c>
      <c r="M410" s="3" t="str">
        <f t="shared" si="45"/>
        <v>005FDC</v>
      </c>
      <c r="N410" s="3">
        <f t="shared" si="46"/>
        <v>60</v>
      </c>
    </row>
    <row r="411" spans="1:14" x14ac:dyDescent="0.25">
      <c r="A411" s="1">
        <v>45475.083333333336</v>
      </c>
      <c r="B411">
        <v>24</v>
      </c>
      <c r="C411">
        <v>5</v>
      </c>
      <c r="D411">
        <v>1</v>
      </c>
      <c r="E411">
        <v>0</v>
      </c>
      <c r="F411">
        <v>0</v>
      </c>
      <c r="G411">
        <v>0</v>
      </c>
      <c r="H411">
        <v>0</v>
      </c>
      <c r="I411">
        <f t="shared" si="43"/>
        <v>6</v>
      </c>
      <c r="J411" s="3">
        <f t="shared" si="41"/>
        <v>24</v>
      </c>
      <c r="K411" s="3">
        <f t="shared" si="44"/>
        <v>1</v>
      </c>
      <c r="L411" s="3">
        <f t="shared" si="42"/>
        <v>24600</v>
      </c>
      <c r="M411" s="3" t="str">
        <f t="shared" si="45"/>
        <v>006018</v>
      </c>
      <c r="N411" s="3">
        <f t="shared" si="46"/>
        <v>60</v>
      </c>
    </row>
    <row r="412" spans="1:14" x14ac:dyDescent="0.25">
      <c r="A412" s="1">
        <v>45475.125</v>
      </c>
      <c r="B412">
        <v>84</v>
      </c>
      <c r="C412">
        <v>3</v>
      </c>
      <c r="D412">
        <v>3</v>
      </c>
      <c r="E412">
        <v>0</v>
      </c>
      <c r="F412">
        <v>0</v>
      </c>
      <c r="G412">
        <v>0</v>
      </c>
      <c r="H412">
        <v>0</v>
      </c>
      <c r="I412">
        <f t="shared" si="43"/>
        <v>6</v>
      </c>
      <c r="J412" s="3">
        <f t="shared" si="41"/>
        <v>84</v>
      </c>
      <c r="K412" s="3">
        <f t="shared" si="44"/>
        <v>3</v>
      </c>
      <c r="L412" s="3">
        <f t="shared" si="42"/>
        <v>24660</v>
      </c>
      <c r="M412" s="3" t="str">
        <f t="shared" si="45"/>
        <v>006054</v>
      </c>
      <c r="N412" s="3">
        <f t="shared" si="46"/>
        <v>60</v>
      </c>
    </row>
    <row r="413" spans="1:14" x14ac:dyDescent="0.25">
      <c r="A413" s="1">
        <v>45475.166666666664</v>
      </c>
      <c r="B413">
        <v>144</v>
      </c>
      <c r="C413">
        <v>3</v>
      </c>
      <c r="D413">
        <v>1</v>
      </c>
      <c r="E413">
        <v>2</v>
      </c>
      <c r="F413">
        <v>0</v>
      </c>
      <c r="G413">
        <v>0</v>
      </c>
      <c r="H413">
        <v>0</v>
      </c>
      <c r="I413">
        <f t="shared" si="43"/>
        <v>6</v>
      </c>
      <c r="J413" s="3">
        <f t="shared" si="41"/>
        <v>144</v>
      </c>
      <c r="K413" s="3">
        <f t="shared" si="44"/>
        <v>5</v>
      </c>
      <c r="L413" s="3">
        <f t="shared" si="42"/>
        <v>24720</v>
      </c>
      <c r="M413" s="3" t="str">
        <f t="shared" si="45"/>
        <v>006090</v>
      </c>
      <c r="N413" s="3">
        <f t="shared" si="46"/>
        <v>60</v>
      </c>
    </row>
    <row r="414" spans="1:14" x14ac:dyDescent="0.25">
      <c r="A414" s="1">
        <v>45475.208333333336</v>
      </c>
      <c r="B414">
        <v>204</v>
      </c>
      <c r="C414">
        <v>2</v>
      </c>
      <c r="D414">
        <v>2</v>
      </c>
      <c r="E414">
        <v>2</v>
      </c>
      <c r="F414">
        <v>0</v>
      </c>
      <c r="G414">
        <v>0</v>
      </c>
      <c r="H414">
        <v>0</v>
      </c>
      <c r="I414">
        <f t="shared" si="43"/>
        <v>6</v>
      </c>
      <c r="J414" s="3">
        <f t="shared" si="41"/>
        <v>204</v>
      </c>
      <c r="K414" s="3">
        <f t="shared" si="44"/>
        <v>6</v>
      </c>
      <c r="L414" s="3">
        <f t="shared" si="42"/>
        <v>24780</v>
      </c>
      <c r="M414" s="3" t="str">
        <f t="shared" si="45"/>
        <v>0060CC</v>
      </c>
      <c r="N414" s="3">
        <f t="shared" si="46"/>
        <v>60</v>
      </c>
    </row>
    <row r="415" spans="1:14" x14ac:dyDescent="0.25">
      <c r="A415" s="1">
        <v>45475.25</v>
      </c>
      <c r="B415">
        <v>8</v>
      </c>
      <c r="C415">
        <v>2</v>
      </c>
      <c r="D415">
        <v>4</v>
      </c>
      <c r="E415">
        <v>0</v>
      </c>
      <c r="F415">
        <v>0</v>
      </c>
      <c r="G415">
        <v>0</v>
      </c>
      <c r="H415">
        <v>0</v>
      </c>
      <c r="I415">
        <f t="shared" si="43"/>
        <v>6</v>
      </c>
      <c r="J415" s="3">
        <f t="shared" si="41"/>
        <v>8</v>
      </c>
      <c r="K415" s="3">
        <f t="shared" si="44"/>
        <v>4</v>
      </c>
      <c r="L415" s="3">
        <f t="shared" si="42"/>
        <v>24840</v>
      </c>
      <c r="M415" s="3" t="str">
        <f t="shared" si="45"/>
        <v>006108</v>
      </c>
      <c r="N415" s="3">
        <f t="shared" si="46"/>
        <v>60</v>
      </c>
    </row>
    <row r="416" spans="1:14" x14ac:dyDescent="0.25">
      <c r="A416" s="1">
        <v>45475.291666666664</v>
      </c>
      <c r="B416">
        <v>68</v>
      </c>
      <c r="C416">
        <v>3</v>
      </c>
      <c r="D416">
        <v>2</v>
      </c>
      <c r="E416">
        <v>1</v>
      </c>
      <c r="F416">
        <v>0</v>
      </c>
      <c r="G416">
        <v>0</v>
      </c>
      <c r="H416">
        <v>0</v>
      </c>
      <c r="I416">
        <f t="shared" si="43"/>
        <v>6</v>
      </c>
      <c r="J416" s="3">
        <f t="shared" si="41"/>
        <v>68</v>
      </c>
      <c r="K416" s="3">
        <f t="shared" si="44"/>
        <v>4</v>
      </c>
      <c r="L416" s="3">
        <f t="shared" si="42"/>
        <v>24900</v>
      </c>
      <c r="M416" s="3" t="str">
        <f t="shared" si="45"/>
        <v>006144</v>
      </c>
      <c r="N416" s="3">
        <f t="shared" si="46"/>
        <v>60</v>
      </c>
    </row>
    <row r="417" spans="1:14" x14ac:dyDescent="0.25">
      <c r="A417" s="1">
        <v>45475.333333333336</v>
      </c>
      <c r="B417">
        <v>128</v>
      </c>
      <c r="C417">
        <v>2</v>
      </c>
      <c r="D417">
        <v>4</v>
      </c>
      <c r="E417">
        <v>0</v>
      </c>
      <c r="F417">
        <v>0</v>
      </c>
      <c r="G417">
        <v>0</v>
      </c>
      <c r="H417">
        <v>0</v>
      </c>
      <c r="I417">
        <f t="shared" si="43"/>
        <v>6</v>
      </c>
      <c r="J417" s="3">
        <f t="shared" si="41"/>
        <v>128</v>
      </c>
      <c r="K417" s="3">
        <f t="shared" si="44"/>
        <v>4</v>
      </c>
      <c r="L417" s="3">
        <f t="shared" si="42"/>
        <v>24960</v>
      </c>
      <c r="M417" s="3" t="str">
        <f t="shared" si="45"/>
        <v>006180</v>
      </c>
      <c r="N417" s="3">
        <f t="shared" si="46"/>
        <v>60</v>
      </c>
    </row>
    <row r="418" spans="1:14" x14ac:dyDescent="0.25">
      <c r="A418" s="1">
        <v>45475.375</v>
      </c>
      <c r="B418">
        <v>188</v>
      </c>
      <c r="C418">
        <v>3</v>
      </c>
      <c r="D418">
        <v>3</v>
      </c>
      <c r="E418">
        <v>0</v>
      </c>
      <c r="F418">
        <v>0</v>
      </c>
      <c r="G418">
        <v>0</v>
      </c>
      <c r="H418">
        <v>0</v>
      </c>
      <c r="I418">
        <f t="shared" si="43"/>
        <v>6</v>
      </c>
      <c r="J418" s="3">
        <f t="shared" si="41"/>
        <v>188</v>
      </c>
      <c r="K418" s="3">
        <f t="shared" si="44"/>
        <v>3</v>
      </c>
      <c r="L418" s="3">
        <f t="shared" si="42"/>
        <v>25020</v>
      </c>
      <c r="M418" s="3" t="str">
        <f t="shared" si="45"/>
        <v>0061BC</v>
      </c>
      <c r="N418" s="3">
        <f t="shared" si="46"/>
        <v>60</v>
      </c>
    </row>
    <row r="419" spans="1:14" x14ac:dyDescent="0.25">
      <c r="A419" s="1">
        <v>45475.416666666664</v>
      </c>
      <c r="B419">
        <v>248</v>
      </c>
      <c r="C419">
        <v>2</v>
      </c>
      <c r="D419">
        <v>2</v>
      </c>
      <c r="E419">
        <v>1</v>
      </c>
      <c r="F419">
        <v>1</v>
      </c>
      <c r="G419">
        <v>0</v>
      </c>
      <c r="H419">
        <v>0</v>
      </c>
      <c r="I419">
        <f t="shared" si="43"/>
        <v>6</v>
      </c>
      <c r="J419" s="3">
        <f t="shared" si="41"/>
        <v>248</v>
      </c>
      <c r="K419" s="3">
        <f t="shared" si="44"/>
        <v>7</v>
      </c>
      <c r="L419" s="3">
        <f t="shared" si="42"/>
        <v>25080</v>
      </c>
      <c r="M419" s="3" t="str">
        <f t="shared" si="45"/>
        <v>0061F8</v>
      </c>
      <c r="N419" s="3">
        <f t="shared" si="46"/>
        <v>60</v>
      </c>
    </row>
    <row r="420" spans="1:14" x14ac:dyDescent="0.25">
      <c r="A420" s="1">
        <v>45475.458333333336</v>
      </c>
      <c r="B420">
        <v>52</v>
      </c>
      <c r="C420">
        <v>2</v>
      </c>
      <c r="D420">
        <v>2</v>
      </c>
      <c r="E420">
        <v>1</v>
      </c>
      <c r="F420">
        <v>1</v>
      </c>
      <c r="G420">
        <v>0</v>
      </c>
      <c r="H420">
        <v>0</v>
      </c>
      <c r="I420">
        <f t="shared" si="43"/>
        <v>6</v>
      </c>
      <c r="J420" s="3">
        <f t="shared" si="41"/>
        <v>52</v>
      </c>
      <c r="K420" s="3">
        <f t="shared" si="44"/>
        <v>7</v>
      </c>
      <c r="L420" s="3">
        <f t="shared" si="42"/>
        <v>25140</v>
      </c>
      <c r="M420" s="3" t="str">
        <f t="shared" si="45"/>
        <v>006234</v>
      </c>
      <c r="N420" s="3">
        <f t="shared" si="46"/>
        <v>60</v>
      </c>
    </row>
    <row r="421" spans="1:14" x14ac:dyDescent="0.25">
      <c r="A421" s="1">
        <v>45475.5</v>
      </c>
      <c r="B421">
        <v>112</v>
      </c>
      <c r="C421">
        <v>5</v>
      </c>
      <c r="D421">
        <v>0</v>
      </c>
      <c r="E421">
        <v>1</v>
      </c>
      <c r="F421">
        <v>0</v>
      </c>
      <c r="G421">
        <v>0</v>
      </c>
      <c r="H421">
        <v>0</v>
      </c>
      <c r="I421">
        <f t="shared" si="43"/>
        <v>6</v>
      </c>
      <c r="J421" s="3">
        <f t="shared" si="41"/>
        <v>112</v>
      </c>
      <c r="K421" s="3">
        <f t="shared" si="44"/>
        <v>2</v>
      </c>
      <c r="L421" s="3">
        <f t="shared" si="42"/>
        <v>25200</v>
      </c>
      <c r="M421" s="3" t="str">
        <f t="shared" si="45"/>
        <v>006270</v>
      </c>
      <c r="N421" s="3">
        <f t="shared" si="46"/>
        <v>60</v>
      </c>
    </row>
    <row r="422" spans="1:14" x14ac:dyDescent="0.25">
      <c r="A422" s="1">
        <v>45475.541666666664</v>
      </c>
      <c r="B422">
        <v>172</v>
      </c>
      <c r="C422">
        <v>3</v>
      </c>
      <c r="D422">
        <v>0</v>
      </c>
      <c r="E422">
        <v>2</v>
      </c>
      <c r="F422">
        <v>1</v>
      </c>
      <c r="G422">
        <v>0</v>
      </c>
      <c r="H422">
        <v>0</v>
      </c>
      <c r="I422">
        <f t="shared" si="43"/>
        <v>6</v>
      </c>
      <c r="J422" s="3">
        <f t="shared" si="41"/>
        <v>172</v>
      </c>
      <c r="K422" s="3">
        <f t="shared" si="44"/>
        <v>7</v>
      </c>
      <c r="L422" s="3">
        <f t="shared" si="42"/>
        <v>25260</v>
      </c>
      <c r="M422" s="3" t="str">
        <f t="shared" si="45"/>
        <v>0062AC</v>
      </c>
      <c r="N422" s="3">
        <f t="shared" si="46"/>
        <v>60</v>
      </c>
    </row>
    <row r="423" spans="1:14" x14ac:dyDescent="0.25">
      <c r="A423" s="1">
        <v>45475.583333333336</v>
      </c>
      <c r="B423">
        <v>232</v>
      </c>
      <c r="C423">
        <v>2</v>
      </c>
      <c r="D423">
        <v>3</v>
      </c>
      <c r="E423">
        <v>1</v>
      </c>
      <c r="F423">
        <v>0</v>
      </c>
      <c r="G423">
        <v>0</v>
      </c>
      <c r="H423">
        <v>0</v>
      </c>
      <c r="I423">
        <f t="shared" si="43"/>
        <v>6</v>
      </c>
      <c r="J423" s="3">
        <f t="shared" si="41"/>
        <v>232</v>
      </c>
      <c r="K423" s="3">
        <f t="shared" si="44"/>
        <v>5</v>
      </c>
      <c r="L423" s="3">
        <f t="shared" si="42"/>
        <v>25320</v>
      </c>
      <c r="M423" s="3" t="str">
        <f t="shared" si="45"/>
        <v>0062E8</v>
      </c>
      <c r="N423" s="3">
        <f t="shared" si="46"/>
        <v>60</v>
      </c>
    </row>
    <row r="424" spans="1:14" x14ac:dyDescent="0.25">
      <c r="A424" s="1">
        <v>45475.625</v>
      </c>
      <c r="B424">
        <v>36</v>
      </c>
      <c r="C424">
        <v>2</v>
      </c>
      <c r="D424">
        <v>2</v>
      </c>
      <c r="E424">
        <v>1</v>
      </c>
      <c r="F424">
        <v>0</v>
      </c>
      <c r="G424">
        <v>1</v>
      </c>
      <c r="H424">
        <v>0</v>
      </c>
      <c r="I424">
        <f t="shared" si="43"/>
        <v>6</v>
      </c>
      <c r="J424" s="3">
        <f t="shared" si="41"/>
        <v>36</v>
      </c>
      <c r="K424" s="3">
        <f t="shared" si="44"/>
        <v>8</v>
      </c>
      <c r="L424" s="3">
        <f t="shared" si="42"/>
        <v>25380</v>
      </c>
      <c r="M424" s="3" t="str">
        <f t="shared" si="45"/>
        <v>006324</v>
      </c>
      <c r="N424" s="3">
        <f t="shared" si="46"/>
        <v>60</v>
      </c>
    </row>
    <row r="425" spans="1:14" x14ac:dyDescent="0.25">
      <c r="A425" s="1">
        <v>45475.666666666664</v>
      </c>
      <c r="B425">
        <v>96</v>
      </c>
      <c r="C425">
        <v>2</v>
      </c>
      <c r="D425">
        <v>3</v>
      </c>
      <c r="E425">
        <v>1</v>
      </c>
      <c r="F425">
        <v>0</v>
      </c>
      <c r="G425">
        <v>0</v>
      </c>
      <c r="H425">
        <v>0</v>
      </c>
      <c r="I425">
        <f t="shared" si="43"/>
        <v>6</v>
      </c>
      <c r="J425" s="3">
        <f t="shared" si="41"/>
        <v>96</v>
      </c>
      <c r="K425" s="3">
        <f t="shared" si="44"/>
        <v>5</v>
      </c>
      <c r="L425" s="3">
        <f t="shared" si="42"/>
        <v>25440</v>
      </c>
      <c r="M425" s="3" t="str">
        <f t="shared" si="45"/>
        <v>006360</v>
      </c>
      <c r="N425" s="3">
        <f t="shared" si="46"/>
        <v>60</v>
      </c>
    </row>
    <row r="426" spans="1:14" x14ac:dyDescent="0.25">
      <c r="A426" s="1">
        <v>45475.708333333336</v>
      </c>
      <c r="B426">
        <v>156</v>
      </c>
      <c r="C426">
        <v>1</v>
      </c>
      <c r="D426">
        <v>4</v>
      </c>
      <c r="E426">
        <v>1</v>
      </c>
      <c r="F426">
        <v>0</v>
      </c>
      <c r="G426">
        <v>0</v>
      </c>
      <c r="H426">
        <v>0</v>
      </c>
      <c r="I426">
        <f t="shared" si="43"/>
        <v>6</v>
      </c>
      <c r="J426" s="3">
        <f t="shared" si="41"/>
        <v>156</v>
      </c>
      <c r="K426" s="3">
        <f t="shared" si="44"/>
        <v>6</v>
      </c>
      <c r="L426" s="3">
        <f t="shared" si="42"/>
        <v>25500</v>
      </c>
      <c r="M426" s="3" t="str">
        <f t="shared" si="45"/>
        <v>00639C</v>
      </c>
      <c r="N426" s="3">
        <f t="shared" si="46"/>
        <v>60</v>
      </c>
    </row>
    <row r="427" spans="1:14" x14ac:dyDescent="0.25">
      <c r="A427" s="1">
        <v>45475.75</v>
      </c>
      <c r="B427">
        <v>216</v>
      </c>
      <c r="C427">
        <v>3</v>
      </c>
      <c r="D427">
        <v>1</v>
      </c>
      <c r="E427">
        <v>2</v>
      </c>
      <c r="F427">
        <v>0</v>
      </c>
      <c r="G427">
        <v>0</v>
      </c>
      <c r="H427">
        <v>0</v>
      </c>
      <c r="I427">
        <f t="shared" si="43"/>
        <v>6</v>
      </c>
      <c r="J427" s="3">
        <f t="shared" si="41"/>
        <v>216</v>
      </c>
      <c r="K427" s="3">
        <f t="shared" si="44"/>
        <v>5</v>
      </c>
      <c r="L427" s="3">
        <f t="shared" si="42"/>
        <v>25560</v>
      </c>
      <c r="M427" s="3" t="str">
        <f t="shared" si="45"/>
        <v>0063D8</v>
      </c>
      <c r="N427" s="3">
        <f t="shared" si="46"/>
        <v>60</v>
      </c>
    </row>
    <row r="428" spans="1:14" x14ac:dyDescent="0.25">
      <c r="A428" s="1">
        <v>45475.791666666664</v>
      </c>
      <c r="B428">
        <v>20</v>
      </c>
      <c r="C428">
        <v>3</v>
      </c>
      <c r="D428">
        <v>3</v>
      </c>
      <c r="E428">
        <v>0</v>
      </c>
      <c r="F428">
        <v>0</v>
      </c>
      <c r="G428">
        <v>0</v>
      </c>
      <c r="H428">
        <v>0</v>
      </c>
      <c r="I428">
        <f t="shared" si="43"/>
        <v>6</v>
      </c>
      <c r="J428" s="3">
        <f t="shared" si="41"/>
        <v>20</v>
      </c>
      <c r="K428" s="3">
        <f t="shared" si="44"/>
        <v>3</v>
      </c>
      <c r="L428" s="3">
        <f t="shared" si="42"/>
        <v>25620</v>
      </c>
      <c r="M428" s="3" t="str">
        <f t="shared" si="45"/>
        <v>006414</v>
      </c>
      <c r="N428" s="3">
        <f t="shared" si="46"/>
        <v>60</v>
      </c>
    </row>
    <row r="429" spans="1:14" x14ac:dyDescent="0.25">
      <c r="A429" s="1">
        <v>45475.833333333336</v>
      </c>
      <c r="B429">
        <v>80</v>
      </c>
      <c r="C429">
        <v>3</v>
      </c>
      <c r="D429">
        <v>3</v>
      </c>
      <c r="E429">
        <v>0</v>
      </c>
      <c r="F429">
        <v>0</v>
      </c>
      <c r="G429">
        <v>0</v>
      </c>
      <c r="H429">
        <v>0</v>
      </c>
      <c r="I429">
        <f t="shared" si="43"/>
        <v>6</v>
      </c>
      <c r="J429" s="3">
        <f t="shared" si="41"/>
        <v>80</v>
      </c>
      <c r="K429" s="3">
        <f t="shared" si="44"/>
        <v>3</v>
      </c>
      <c r="L429" s="3">
        <f t="shared" si="42"/>
        <v>25680</v>
      </c>
      <c r="M429" s="3" t="str">
        <f t="shared" si="45"/>
        <v>006450</v>
      </c>
      <c r="N429" s="3">
        <f t="shared" si="46"/>
        <v>60</v>
      </c>
    </row>
    <row r="430" spans="1:14" x14ac:dyDescent="0.25">
      <c r="A430" s="1">
        <v>45475.875</v>
      </c>
      <c r="B430">
        <v>140</v>
      </c>
      <c r="C430">
        <v>5</v>
      </c>
      <c r="D430">
        <v>0</v>
      </c>
      <c r="E430">
        <v>1</v>
      </c>
      <c r="F430">
        <v>0</v>
      </c>
      <c r="G430">
        <v>0</v>
      </c>
      <c r="H430">
        <v>0</v>
      </c>
      <c r="I430">
        <f t="shared" si="43"/>
        <v>6</v>
      </c>
      <c r="J430" s="3">
        <f t="shared" si="41"/>
        <v>140</v>
      </c>
      <c r="K430" s="3">
        <f t="shared" si="44"/>
        <v>2</v>
      </c>
      <c r="L430" s="3">
        <f t="shared" si="42"/>
        <v>25740</v>
      </c>
      <c r="M430" s="3" t="str">
        <f t="shared" si="45"/>
        <v>00648C</v>
      </c>
      <c r="N430" s="3">
        <f t="shared" si="46"/>
        <v>60</v>
      </c>
    </row>
    <row r="431" spans="1:14" x14ac:dyDescent="0.25">
      <c r="A431" s="1">
        <v>45475.916666666664</v>
      </c>
      <c r="B431">
        <v>200</v>
      </c>
      <c r="C431">
        <v>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f t="shared" si="43"/>
        <v>6</v>
      </c>
      <c r="J431" s="3">
        <f t="shared" si="41"/>
        <v>200</v>
      </c>
      <c r="K431" s="3">
        <f t="shared" si="44"/>
        <v>0</v>
      </c>
      <c r="L431" s="3">
        <f t="shared" si="42"/>
        <v>25800</v>
      </c>
      <c r="M431" s="3" t="str">
        <f t="shared" si="45"/>
        <v>0064C8</v>
      </c>
      <c r="N431" s="3">
        <f t="shared" si="46"/>
        <v>60</v>
      </c>
    </row>
    <row r="432" spans="1:14" x14ac:dyDescent="0.25">
      <c r="A432" s="1">
        <v>45475.958333333336</v>
      </c>
      <c r="B432">
        <v>4</v>
      </c>
      <c r="C432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f t="shared" si="43"/>
        <v>6</v>
      </c>
      <c r="J432" s="3">
        <f t="shared" si="41"/>
        <v>4</v>
      </c>
      <c r="K432" s="3">
        <f t="shared" si="44"/>
        <v>0</v>
      </c>
      <c r="L432" s="3">
        <f t="shared" si="42"/>
        <v>25860</v>
      </c>
      <c r="M432" s="3" t="str">
        <f t="shared" si="45"/>
        <v>006504</v>
      </c>
      <c r="N432" s="3">
        <f t="shared" si="46"/>
        <v>60</v>
      </c>
    </row>
    <row r="433" spans="1:14" x14ac:dyDescent="0.25">
      <c r="A433" s="1">
        <v>45476</v>
      </c>
      <c r="B433">
        <v>64</v>
      </c>
      <c r="C433">
        <v>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f t="shared" si="43"/>
        <v>6</v>
      </c>
      <c r="J433" s="3">
        <f t="shared" si="41"/>
        <v>64</v>
      </c>
      <c r="K433" s="3">
        <f t="shared" si="44"/>
        <v>0</v>
      </c>
      <c r="L433" s="3">
        <f t="shared" si="42"/>
        <v>25920</v>
      </c>
      <c r="M433" s="3" t="str">
        <f t="shared" si="45"/>
        <v>006540</v>
      </c>
      <c r="N433" s="3">
        <f t="shared" si="46"/>
        <v>60</v>
      </c>
    </row>
    <row r="434" spans="1:14" x14ac:dyDescent="0.25">
      <c r="A434" s="1">
        <v>45476.041666666664</v>
      </c>
      <c r="B434">
        <v>124</v>
      </c>
      <c r="C434">
        <v>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f t="shared" si="43"/>
        <v>6</v>
      </c>
      <c r="J434" s="3">
        <f t="shared" si="41"/>
        <v>124</v>
      </c>
      <c r="K434" s="3">
        <f t="shared" si="44"/>
        <v>0</v>
      </c>
      <c r="L434" s="3">
        <f t="shared" si="42"/>
        <v>25980</v>
      </c>
      <c r="M434" s="3" t="str">
        <f t="shared" si="45"/>
        <v>00657C</v>
      </c>
      <c r="N434" s="3">
        <f t="shared" si="46"/>
        <v>60</v>
      </c>
    </row>
    <row r="435" spans="1:14" x14ac:dyDescent="0.25">
      <c r="A435" s="1">
        <v>45476.083333333336</v>
      </c>
      <c r="B435">
        <v>184</v>
      </c>
      <c r="C435">
        <v>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f t="shared" si="43"/>
        <v>6</v>
      </c>
      <c r="J435" s="3">
        <f t="shared" si="41"/>
        <v>184</v>
      </c>
      <c r="K435" s="3">
        <f t="shared" si="44"/>
        <v>0</v>
      </c>
      <c r="L435" s="3">
        <f t="shared" si="42"/>
        <v>26040</v>
      </c>
      <c r="M435" s="3" t="str">
        <f t="shared" si="45"/>
        <v>0065B8</v>
      </c>
      <c r="N435" s="3">
        <f t="shared" si="46"/>
        <v>60</v>
      </c>
    </row>
    <row r="436" spans="1:14" x14ac:dyDescent="0.25">
      <c r="A436" s="1">
        <v>45476.125</v>
      </c>
      <c r="B436">
        <v>244</v>
      </c>
      <c r="C436">
        <v>3</v>
      </c>
      <c r="D436">
        <v>3</v>
      </c>
      <c r="E436">
        <v>0</v>
      </c>
      <c r="F436">
        <v>0</v>
      </c>
      <c r="G436">
        <v>0</v>
      </c>
      <c r="H436">
        <v>0</v>
      </c>
      <c r="I436">
        <f t="shared" si="43"/>
        <v>6</v>
      </c>
      <c r="J436" s="3">
        <f t="shared" si="41"/>
        <v>244</v>
      </c>
      <c r="K436" s="3">
        <f t="shared" si="44"/>
        <v>3</v>
      </c>
      <c r="L436" s="3">
        <f t="shared" si="42"/>
        <v>26100</v>
      </c>
      <c r="M436" s="3" t="str">
        <f t="shared" si="45"/>
        <v>0065F4</v>
      </c>
      <c r="N436" s="3">
        <f t="shared" si="46"/>
        <v>60</v>
      </c>
    </row>
    <row r="437" spans="1:14" x14ac:dyDescent="0.25">
      <c r="A437" s="1">
        <v>45476.166666666664</v>
      </c>
      <c r="B437">
        <v>48</v>
      </c>
      <c r="C437">
        <v>1</v>
      </c>
      <c r="D437">
        <v>2</v>
      </c>
      <c r="E437">
        <v>1</v>
      </c>
      <c r="F437">
        <v>2</v>
      </c>
      <c r="G437">
        <v>0</v>
      </c>
      <c r="H437">
        <v>0</v>
      </c>
      <c r="I437">
        <f t="shared" si="43"/>
        <v>6</v>
      </c>
      <c r="J437" s="3">
        <f t="shared" si="41"/>
        <v>48</v>
      </c>
      <c r="K437" s="3">
        <f t="shared" si="44"/>
        <v>10</v>
      </c>
      <c r="L437" s="3">
        <f t="shared" si="42"/>
        <v>26160</v>
      </c>
      <c r="M437" s="3" t="str">
        <f t="shared" si="45"/>
        <v>006630</v>
      </c>
      <c r="N437" s="3">
        <f t="shared" si="46"/>
        <v>60</v>
      </c>
    </row>
    <row r="438" spans="1:14" x14ac:dyDescent="0.25">
      <c r="A438" s="1">
        <v>45476.208333333336</v>
      </c>
      <c r="B438">
        <v>108</v>
      </c>
      <c r="C438">
        <v>3</v>
      </c>
      <c r="D438">
        <v>1</v>
      </c>
      <c r="E438">
        <v>0</v>
      </c>
      <c r="F438">
        <v>2</v>
      </c>
      <c r="G438">
        <v>0</v>
      </c>
      <c r="H438">
        <v>0</v>
      </c>
      <c r="I438">
        <f t="shared" si="43"/>
        <v>6</v>
      </c>
      <c r="J438" s="3">
        <f t="shared" si="41"/>
        <v>108</v>
      </c>
      <c r="K438" s="3">
        <f t="shared" si="44"/>
        <v>7</v>
      </c>
      <c r="L438" s="3">
        <f t="shared" si="42"/>
        <v>26220</v>
      </c>
      <c r="M438" s="3" t="str">
        <f t="shared" si="45"/>
        <v>00666C</v>
      </c>
      <c r="N438" s="3">
        <f t="shared" si="46"/>
        <v>60</v>
      </c>
    </row>
    <row r="439" spans="1:14" x14ac:dyDescent="0.25">
      <c r="A439" s="1">
        <v>45476.25</v>
      </c>
      <c r="B439">
        <v>168</v>
      </c>
      <c r="C439">
        <v>4</v>
      </c>
      <c r="D439">
        <v>1</v>
      </c>
      <c r="E439">
        <v>1</v>
      </c>
      <c r="F439">
        <v>0</v>
      </c>
      <c r="G439">
        <v>0</v>
      </c>
      <c r="H439">
        <v>0</v>
      </c>
      <c r="I439">
        <f t="shared" si="43"/>
        <v>6</v>
      </c>
      <c r="J439" s="3">
        <f t="shared" si="41"/>
        <v>168</v>
      </c>
      <c r="K439" s="3">
        <f t="shared" si="44"/>
        <v>3</v>
      </c>
      <c r="L439" s="3">
        <f t="shared" si="42"/>
        <v>26280</v>
      </c>
      <c r="M439" s="3" t="str">
        <f t="shared" si="45"/>
        <v>0066A8</v>
      </c>
      <c r="N439" s="3">
        <f t="shared" si="46"/>
        <v>60</v>
      </c>
    </row>
    <row r="440" spans="1:14" x14ac:dyDescent="0.25">
      <c r="A440" s="1">
        <v>45476.291666666664</v>
      </c>
      <c r="B440">
        <v>228</v>
      </c>
      <c r="C440">
        <v>1</v>
      </c>
      <c r="D440">
        <v>1</v>
      </c>
      <c r="E440">
        <v>4</v>
      </c>
      <c r="F440">
        <v>0</v>
      </c>
      <c r="G440">
        <v>0</v>
      </c>
      <c r="H440">
        <v>0</v>
      </c>
      <c r="I440">
        <f t="shared" si="43"/>
        <v>6</v>
      </c>
      <c r="J440" s="3">
        <f t="shared" si="41"/>
        <v>228</v>
      </c>
      <c r="K440" s="3">
        <f t="shared" si="44"/>
        <v>9</v>
      </c>
      <c r="L440" s="3">
        <f t="shared" si="42"/>
        <v>26340</v>
      </c>
      <c r="M440" s="3" t="str">
        <f t="shared" si="45"/>
        <v>0066E4</v>
      </c>
      <c r="N440" s="3">
        <f t="shared" si="46"/>
        <v>60</v>
      </c>
    </row>
    <row r="441" spans="1:14" x14ac:dyDescent="0.25">
      <c r="A441" s="1">
        <v>45476.333333333336</v>
      </c>
      <c r="B441">
        <v>32</v>
      </c>
      <c r="C441">
        <v>1</v>
      </c>
      <c r="D441">
        <v>2</v>
      </c>
      <c r="E441">
        <v>3</v>
      </c>
      <c r="F441">
        <v>0</v>
      </c>
      <c r="G441">
        <v>0</v>
      </c>
      <c r="H441">
        <v>0</v>
      </c>
      <c r="I441">
        <f t="shared" si="43"/>
        <v>6</v>
      </c>
      <c r="J441" s="3">
        <f t="shared" si="41"/>
        <v>32</v>
      </c>
      <c r="K441" s="3">
        <f t="shared" si="44"/>
        <v>8</v>
      </c>
      <c r="L441" s="3">
        <f t="shared" si="42"/>
        <v>26400</v>
      </c>
      <c r="M441" s="3" t="str">
        <f t="shared" si="45"/>
        <v>006720</v>
      </c>
      <c r="N441" s="3">
        <f t="shared" si="46"/>
        <v>60</v>
      </c>
    </row>
    <row r="442" spans="1:14" x14ac:dyDescent="0.25">
      <c r="A442" s="1">
        <v>45476.375</v>
      </c>
      <c r="B442">
        <v>92</v>
      </c>
      <c r="C442">
        <v>3</v>
      </c>
      <c r="D442">
        <v>3</v>
      </c>
      <c r="E442">
        <v>0</v>
      </c>
      <c r="F442">
        <v>0</v>
      </c>
      <c r="G442">
        <v>0</v>
      </c>
      <c r="H442">
        <v>0</v>
      </c>
      <c r="I442">
        <f t="shared" si="43"/>
        <v>6</v>
      </c>
      <c r="J442" s="3">
        <f t="shared" si="41"/>
        <v>92</v>
      </c>
      <c r="K442" s="3">
        <f t="shared" si="44"/>
        <v>3</v>
      </c>
      <c r="L442" s="3">
        <f t="shared" si="42"/>
        <v>26460</v>
      </c>
      <c r="M442" s="3" t="str">
        <f t="shared" si="45"/>
        <v>00675C</v>
      </c>
      <c r="N442" s="3">
        <f t="shared" si="46"/>
        <v>60</v>
      </c>
    </row>
    <row r="443" spans="1:14" x14ac:dyDescent="0.25">
      <c r="A443" s="1">
        <v>45476.416666666664</v>
      </c>
      <c r="B443">
        <v>152</v>
      </c>
      <c r="C443">
        <v>2</v>
      </c>
      <c r="D443">
        <v>3</v>
      </c>
      <c r="E443">
        <v>1</v>
      </c>
      <c r="F443">
        <v>0</v>
      </c>
      <c r="G443">
        <v>0</v>
      </c>
      <c r="H443">
        <v>0</v>
      </c>
      <c r="I443">
        <f t="shared" si="43"/>
        <v>6</v>
      </c>
      <c r="J443" s="3">
        <f t="shared" si="41"/>
        <v>152</v>
      </c>
      <c r="K443" s="3">
        <f t="shared" si="44"/>
        <v>5</v>
      </c>
      <c r="L443" s="3">
        <f t="shared" si="42"/>
        <v>26520</v>
      </c>
      <c r="M443" s="3" t="str">
        <f t="shared" si="45"/>
        <v>006798</v>
      </c>
      <c r="N443" s="3">
        <f t="shared" si="46"/>
        <v>60</v>
      </c>
    </row>
    <row r="444" spans="1:14" x14ac:dyDescent="0.25">
      <c r="A444" s="1">
        <v>45476.458333333336</v>
      </c>
      <c r="B444">
        <v>212</v>
      </c>
      <c r="C444">
        <v>1</v>
      </c>
      <c r="D444">
        <v>3</v>
      </c>
      <c r="E444">
        <v>2</v>
      </c>
      <c r="F444">
        <v>0</v>
      </c>
      <c r="G444">
        <v>0</v>
      </c>
      <c r="H444">
        <v>0</v>
      </c>
      <c r="I444">
        <f t="shared" si="43"/>
        <v>6</v>
      </c>
      <c r="J444" s="3">
        <f t="shared" si="41"/>
        <v>212</v>
      </c>
      <c r="K444" s="3">
        <f t="shared" si="44"/>
        <v>7</v>
      </c>
      <c r="L444" s="3">
        <f t="shared" si="42"/>
        <v>26580</v>
      </c>
      <c r="M444" s="3" t="str">
        <f t="shared" si="45"/>
        <v>0067D4</v>
      </c>
      <c r="N444" s="3">
        <f t="shared" si="46"/>
        <v>60</v>
      </c>
    </row>
    <row r="445" spans="1:14" x14ac:dyDescent="0.25">
      <c r="A445" s="1">
        <v>45476.5</v>
      </c>
      <c r="B445">
        <v>16</v>
      </c>
      <c r="C445">
        <v>1</v>
      </c>
      <c r="D445">
        <v>2</v>
      </c>
      <c r="E445">
        <v>3</v>
      </c>
      <c r="F445">
        <v>0</v>
      </c>
      <c r="G445">
        <v>0</v>
      </c>
      <c r="H445">
        <v>0</v>
      </c>
      <c r="I445">
        <f t="shared" si="43"/>
        <v>6</v>
      </c>
      <c r="J445" s="3">
        <f t="shared" si="41"/>
        <v>16</v>
      </c>
      <c r="K445" s="3">
        <f t="shared" si="44"/>
        <v>8</v>
      </c>
      <c r="L445" s="3">
        <f t="shared" si="42"/>
        <v>26640</v>
      </c>
      <c r="M445" s="3" t="str">
        <f t="shared" si="45"/>
        <v>006810</v>
      </c>
      <c r="N445" s="3">
        <f t="shared" si="46"/>
        <v>60</v>
      </c>
    </row>
    <row r="446" spans="1:14" x14ac:dyDescent="0.25">
      <c r="A446" s="1">
        <v>45476.541666666664</v>
      </c>
      <c r="B446">
        <v>76</v>
      </c>
      <c r="C446">
        <v>1</v>
      </c>
      <c r="D446">
        <v>2</v>
      </c>
      <c r="E446">
        <v>1</v>
      </c>
      <c r="F446">
        <v>2</v>
      </c>
      <c r="G446">
        <v>0</v>
      </c>
      <c r="H446">
        <v>0</v>
      </c>
      <c r="I446">
        <f t="shared" si="43"/>
        <v>6</v>
      </c>
      <c r="J446" s="3">
        <f t="shared" si="41"/>
        <v>76</v>
      </c>
      <c r="K446" s="3">
        <f t="shared" si="44"/>
        <v>10</v>
      </c>
      <c r="L446" s="3">
        <f t="shared" si="42"/>
        <v>26700</v>
      </c>
      <c r="M446" s="3" t="str">
        <f t="shared" si="45"/>
        <v>00684C</v>
      </c>
      <c r="N446" s="3">
        <f t="shared" si="46"/>
        <v>60</v>
      </c>
    </row>
    <row r="447" spans="1:14" x14ac:dyDescent="0.25">
      <c r="A447" s="1">
        <v>45476.583333333336</v>
      </c>
      <c r="B447">
        <v>136</v>
      </c>
      <c r="C447">
        <v>3</v>
      </c>
      <c r="D447">
        <v>3</v>
      </c>
      <c r="E447">
        <v>0</v>
      </c>
      <c r="F447">
        <v>0</v>
      </c>
      <c r="G447">
        <v>0</v>
      </c>
      <c r="H447">
        <v>0</v>
      </c>
      <c r="I447">
        <f t="shared" si="43"/>
        <v>6</v>
      </c>
      <c r="J447" s="3">
        <f t="shared" si="41"/>
        <v>136</v>
      </c>
      <c r="K447" s="3">
        <f t="shared" si="44"/>
        <v>3</v>
      </c>
      <c r="L447" s="3">
        <f t="shared" si="42"/>
        <v>26760</v>
      </c>
      <c r="M447" s="3" t="str">
        <f t="shared" si="45"/>
        <v>006888</v>
      </c>
      <c r="N447" s="3">
        <f t="shared" si="46"/>
        <v>60</v>
      </c>
    </row>
    <row r="448" spans="1:14" x14ac:dyDescent="0.25">
      <c r="A448" s="1">
        <v>45476.625</v>
      </c>
      <c r="B448">
        <v>196</v>
      </c>
      <c r="C448">
        <v>0</v>
      </c>
      <c r="D448">
        <v>5</v>
      </c>
      <c r="E448">
        <v>1</v>
      </c>
      <c r="F448">
        <v>0</v>
      </c>
      <c r="G448">
        <v>0</v>
      </c>
      <c r="H448">
        <v>0</v>
      </c>
      <c r="I448">
        <f t="shared" si="43"/>
        <v>6</v>
      </c>
      <c r="J448" s="3">
        <f t="shared" si="41"/>
        <v>196</v>
      </c>
      <c r="K448" s="3">
        <f t="shared" si="44"/>
        <v>7</v>
      </c>
      <c r="L448" s="3">
        <f t="shared" si="42"/>
        <v>26820</v>
      </c>
      <c r="M448" s="3" t="str">
        <f t="shared" si="45"/>
        <v>0068C4</v>
      </c>
      <c r="N448" s="3">
        <f t="shared" si="46"/>
        <v>60</v>
      </c>
    </row>
    <row r="449" spans="1:14" x14ac:dyDescent="0.25">
      <c r="A449" s="1">
        <v>45476.666666666664</v>
      </c>
      <c r="B449">
        <v>0</v>
      </c>
      <c r="C449">
        <v>2</v>
      </c>
      <c r="D449">
        <v>3</v>
      </c>
      <c r="E449">
        <v>1</v>
      </c>
      <c r="F449">
        <v>0</v>
      </c>
      <c r="G449">
        <v>0</v>
      </c>
      <c r="H449">
        <v>0</v>
      </c>
      <c r="I449">
        <f t="shared" si="43"/>
        <v>6</v>
      </c>
      <c r="J449" s="3">
        <f t="shared" si="41"/>
        <v>0</v>
      </c>
      <c r="K449" s="3">
        <f t="shared" si="44"/>
        <v>5</v>
      </c>
      <c r="L449" s="3">
        <f t="shared" si="42"/>
        <v>26880</v>
      </c>
      <c r="M449" s="3" t="str">
        <f t="shared" si="45"/>
        <v>006900</v>
      </c>
      <c r="N449" s="3">
        <f t="shared" si="46"/>
        <v>60</v>
      </c>
    </row>
    <row r="450" spans="1:14" x14ac:dyDescent="0.25">
      <c r="A450" s="1">
        <v>45476.708333333336</v>
      </c>
      <c r="B450">
        <v>60</v>
      </c>
      <c r="C450">
        <v>1</v>
      </c>
      <c r="D450">
        <v>5</v>
      </c>
      <c r="E450">
        <v>0</v>
      </c>
      <c r="F450">
        <v>0</v>
      </c>
      <c r="G450">
        <v>0</v>
      </c>
      <c r="H450">
        <v>0</v>
      </c>
      <c r="I450">
        <f t="shared" si="43"/>
        <v>6</v>
      </c>
      <c r="J450" s="3">
        <f t="shared" si="41"/>
        <v>60</v>
      </c>
      <c r="K450" s="3">
        <f t="shared" si="44"/>
        <v>5</v>
      </c>
      <c r="L450" s="3">
        <f t="shared" si="42"/>
        <v>26940</v>
      </c>
      <c r="M450" s="3" t="str">
        <f t="shared" si="45"/>
        <v>00693C</v>
      </c>
      <c r="N450" s="3">
        <f t="shared" si="46"/>
        <v>60</v>
      </c>
    </row>
    <row r="451" spans="1:14" x14ac:dyDescent="0.25">
      <c r="A451" s="1">
        <v>45476.75</v>
      </c>
      <c r="B451">
        <v>120</v>
      </c>
      <c r="C451">
        <v>1</v>
      </c>
      <c r="D451">
        <v>4</v>
      </c>
      <c r="E451">
        <v>0</v>
      </c>
      <c r="F451">
        <v>1</v>
      </c>
      <c r="G451">
        <v>0</v>
      </c>
      <c r="H451">
        <v>0</v>
      </c>
      <c r="I451">
        <f t="shared" si="43"/>
        <v>6</v>
      </c>
      <c r="J451" s="3">
        <f t="shared" si="41"/>
        <v>120</v>
      </c>
      <c r="K451" s="3">
        <f t="shared" si="44"/>
        <v>7</v>
      </c>
      <c r="L451" s="3">
        <f t="shared" si="42"/>
        <v>27000</v>
      </c>
      <c r="M451" s="3" t="str">
        <f t="shared" si="45"/>
        <v>006978</v>
      </c>
      <c r="N451" s="3">
        <f t="shared" si="46"/>
        <v>60</v>
      </c>
    </row>
    <row r="452" spans="1:14" x14ac:dyDescent="0.25">
      <c r="A452" s="1">
        <v>45476.791666666664</v>
      </c>
      <c r="B452">
        <v>180</v>
      </c>
      <c r="C452">
        <v>1</v>
      </c>
      <c r="D452">
        <v>4</v>
      </c>
      <c r="E452">
        <v>0</v>
      </c>
      <c r="F452">
        <v>1</v>
      </c>
      <c r="G452">
        <v>0</v>
      </c>
      <c r="H452">
        <v>0</v>
      </c>
      <c r="I452">
        <f t="shared" si="43"/>
        <v>6</v>
      </c>
      <c r="J452" s="3">
        <f t="shared" ref="J452:J515" si="47">IF(J451+60&lt;256,J451+60,J451+60-256)</f>
        <v>180</v>
      </c>
      <c r="K452" s="3">
        <f t="shared" si="44"/>
        <v>7</v>
      </c>
      <c r="L452" s="3">
        <f t="shared" ref="L452:L515" si="48">L451+60</f>
        <v>27060</v>
      </c>
      <c r="M452" s="3" t="str">
        <f t="shared" si="45"/>
        <v>0069B4</v>
      </c>
      <c r="N452" s="3">
        <f t="shared" si="46"/>
        <v>60</v>
      </c>
    </row>
    <row r="453" spans="1:14" x14ac:dyDescent="0.25">
      <c r="A453" s="1">
        <v>45476.833333333336</v>
      </c>
      <c r="B453">
        <v>240</v>
      </c>
      <c r="C453">
        <v>5</v>
      </c>
      <c r="D453">
        <v>1</v>
      </c>
      <c r="E453">
        <v>0</v>
      </c>
      <c r="F453">
        <v>0</v>
      </c>
      <c r="G453">
        <v>0</v>
      </c>
      <c r="H453">
        <v>0</v>
      </c>
      <c r="I453">
        <f t="shared" si="43"/>
        <v>6</v>
      </c>
      <c r="J453" s="3">
        <f t="shared" si="47"/>
        <v>240</v>
      </c>
      <c r="K453" s="3">
        <f t="shared" si="44"/>
        <v>1</v>
      </c>
      <c r="L453" s="3">
        <f t="shared" si="48"/>
        <v>27120</v>
      </c>
      <c r="M453" s="3" t="str">
        <f t="shared" si="45"/>
        <v>0069F0</v>
      </c>
      <c r="N453" s="3">
        <f t="shared" si="46"/>
        <v>60</v>
      </c>
    </row>
    <row r="454" spans="1:14" x14ac:dyDescent="0.25">
      <c r="A454" s="1">
        <v>45476.875</v>
      </c>
      <c r="B454">
        <v>44</v>
      </c>
      <c r="C454">
        <v>2</v>
      </c>
      <c r="D454">
        <v>2</v>
      </c>
      <c r="E454">
        <v>2</v>
      </c>
      <c r="F454">
        <v>0</v>
      </c>
      <c r="G454">
        <v>0</v>
      </c>
      <c r="H454">
        <v>0</v>
      </c>
      <c r="I454">
        <f t="shared" si="43"/>
        <v>6</v>
      </c>
      <c r="J454" s="3">
        <f t="shared" si="47"/>
        <v>44</v>
      </c>
      <c r="K454" s="3">
        <f t="shared" si="44"/>
        <v>6</v>
      </c>
      <c r="L454" s="3">
        <f t="shared" si="48"/>
        <v>27180</v>
      </c>
      <c r="M454" s="3" t="str">
        <f t="shared" si="45"/>
        <v>006A2C</v>
      </c>
      <c r="N454" s="3">
        <f t="shared" si="46"/>
        <v>60</v>
      </c>
    </row>
    <row r="455" spans="1:14" x14ac:dyDescent="0.25">
      <c r="A455" s="1">
        <v>45476.916666666664</v>
      </c>
      <c r="B455">
        <v>104</v>
      </c>
      <c r="C455">
        <v>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f t="shared" si="43"/>
        <v>6</v>
      </c>
      <c r="J455" s="3">
        <f t="shared" si="47"/>
        <v>104</v>
      </c>
      <c r="K455" s="3">
        <f t="shared" si="44"/>
        <v>0</v>
      </c>
      <c r="L455" s="3">
        <f t="shared" si="48"/>
        <v>27240</v>
      </c>
      <c r="M455" s="3" t="str">
        <f t="shared" si="45"/>
        <v>006A68</v>
      </c>
      <c r="N455" s="3">
        <f t="shared" si="46"/>
        <v>60</v>
      </c>
    </row>
    <row r="456" spans="1:14" x14ac:dyDescent="0.25">
      <c r="A456" s="1">
        <v>45476.958333333336</v>
      </c>
      <c r="B456">
        <v>164</v>
      </c>
      <c r="C456">
        <v>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f t="shared" si="43"/>
        <v>6</v>
      </c>
      <c r="J456" s="3">
        <f t="shared" si="47"/>
        <v>164</v>
      </c>
      <c r="K456" s="3">
        <f t="shared" si="44"/>
        <v>0</v>
      </c>
      <c r="L456" s="3">
        <f t="shared" si="48"/>
        <v>27300</v>
      </c>
      <c r="M456" s="3" t="str">
        <f t="shared" si="45"/>
        <v>006AA4</v>
      </c>
      <c r="N456" s="3">
        <f t="shared" si="46"/>
        <v>60</v>
      </c>
    </row>
    <row r="457" spans="1:14" x14ac:dyDescent="0.25">
      <c r="A457" s="1">
        <v>45477</v>
      </c>
      <c r="B457">
        <v>224</v>
      </c>
      <c r="C457">
        <v>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f t="shared" si="43"/>
        <v>6</v>
      </c>
      <c r="J457" s="3">
        <f t="shared" si="47"/>
        <v>224</v>
      </c>
      <c r="K457" s="3">
        <f t="shared" si="44"/>
        <v>0</v>
      </c>
      <c r="L457" s="3">
        <f t="shared" si="48"/>
        <v>27360</v>
      </c>
      <c r="M457" s="3" t="str">
        <f t="shared" si="45"/>
        <v>006AE0</v>
      </c>
      <c r="N457" s="3">
        <f t="shared" si="46"/>
        <v>60</v>
      </c>
    </row>
    <row r="458" spans="1:14" x14ac:dyDescent="0.25">
      <c r="A458" s="1">
        <v>45477.041666666664</v>
      </c>
      <c r="B458">
        <v>28</v>
      </c>
      <c r="C458">
        <v>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f t="shared" si="43"/>
        <v>6</v>
      </c>
      <c r="J458" s="3">
        <f t="shared" si="47"/>
        <v>28</v>
      </c>
      <c r="K458" s="3">
        <f t="shared" si="44"/>
        <v>0</v>
      </c>
      <c r="L458" s="3">
        <f t="shared" si="48"/>
        <v>27420</v>
      </c>
      <c r="M458" s="3" t="str">
        <f t="shared" si="45"/>
        <v>006B1C</v>
      </c>
      <c r="N458" s="3">
        <f t="shared" si="46"/>
        <v>60</v>
      </c>
    </row>
    <row r="459" spans="1:14" x14ac:dyDescent="0.25">
      <c r="A459" s="1">
        <v>45477.083333333336</v>
      </c>
      <c r="B459">
        <v>88</v>
      </c>
      <c r="C459">
        <v>5</v>
      </c>
      <c r="D459">
        <v>1</v>
      </c>
      <c r="E459">
        <v>0</v>
      </c>
      <c r="F459">
        <v>0</v>
      </c>
      <c r="G459">
        <v>0</v>
      </c>
      <c r="H459">
        <v>0</v>
      </c>
      <c r="I459">
        <f t="shared" si="43"/>
        <v>6</v>
      </c>
      <c r="J459" s="3">
        <f t="shared" si="47"/>
        <v>88</v>
      </c>
      <c r="K459" s="3">
        <f t="shared" si="44"/>
        <v>1</v>
      </c>
      <c r="L459" s="3">
        <f t="shared" si="48"/>
        <v>27480</v>
      </c>
      <c r="M459" s="3" t="str">
        <f t="shared" si="45"/>
        <v>006B58</v>
      </c>
      <c r="N459" s="3">
        <f t="shared" si="46"/>
        <v>60</v>
      </c>
    </row>
    <row r="460" spans="1:14" x14ac:dyDescent="0.25">
      <c r="A460" s="1">
        <v>45477.125</v>
      </c>
      <c r="B460">
        <v>148</v>
      </c>
      <c r="C460">
        <v>4</v>
      </c>
      <c r="D460">
        <v>2</v>
      </c>
      <c r="E460">
        <v>0</v>
      </c>
      <c r="F460">
        <v>0</v>
      </c>
      <c r="G460">
        <v>0</v>
      </c>
      <c r="H460">
        <v>0</v>
      </c>
      <c r="I460">
        <f t="shared" si="43"/>
        <v>6</v>
      </c>
      <c r="J460" s="3">
        <f t="shared" si="47"/>
        <v>148</v>
      </c>
      <c r="K460" s="3">
        <f t="shared" si="44"/>
        <v>2</v>
      </c>
      <c r="L460" s="3">
        <f t="shared" si="48"/>
        <v>27540</v>
      </c>
      <c r="M460" s="3" t="str">
        <f t="shared" si="45"/>
        <v>006B94</v>
      </c>
      <c r="N460" s="3">
        <f t="shared" si="46"/>
        <v>60</v>
      </c>
    </row>
    <row r="461" spans="1:14" x14ac:dyDescent="0.25">
      <c r="A461" s="1">
        <v>45477.166666666664</v>
      </c>
      <c r="B461">
        <v>208</v>
      </c>
      <c r="C461">
        <v>2</v>
      </c>
      <c r="D461">
        <v>3</v>
      </c>
      <c r="E461">
        <v>1</v>
      </c>
      <c r="F461">
        <v>0</v>
      </c>
      <c r="G461">
        <v>0</v>
      </c>
      <c r="H461">
        <v>0</v>
      </c>
      <c r="I461">
        <f t="shared" si="43"/>
        <v>6</v>
      </c>
      <c r="J461" s="3">
        <f t="shared" si="47"/>
        <v>208</v>
      </c>
      <c r="K461" s="3">
        <f t="shared" si="44"/>
        <v>5</v>
      </c>
      <c r="L461" s="3">
        <f t="shared" si="48"/>
        <v>27600</v>
      </c>
      <c r="M461" s="3" t="str">
        <f t="shared" si="45"/>
        <v>006BD0</v>
      </c>
      <c r="N461" s="3">
        <f t="shared" si="46"/>
        <v>60</v>
      </c>
    </row>
    <row r="462" spans="1:14" x14ac:dyDescent="0.25">
      <c r="A462" s="1">
        <v>45477.208333333336</v>
      </c>
      <c r="B462">
        <v>12</v>
      </c>
      <c r="C462">
        <v>2</v>
      </c>
      <c r="D462">
        <v>3</v>
      </c>
      <c r="E462">
        <v>1</v>
      </c>
      <c r="F462">
        <v>0</v>
      </c>
      <c r="G462">
        <v>0</v>
      </c>
      <c r="H462">
        <v>0</v>
      </c>
      <c r="I462">
        <f t="shared" ref="I462:I525" si="49">SUM(C462:H462)</f>
        <v>6</v>
      </c>
      <c r="J462" s="3">
        <f t="shared" si="47"/>
        <v>12</v>
      </c>
      <c r="K462" s="3">
        <f t="shared" ref="K462:K525" si="50">D462+2*E462+3*F462+4*G462+5*H462</f>
        <v>5</v>
      </c>
      <c r="L462" s="3">
        <f t="shared" si="48"/>
        <v>27660</v>
      </c>
      <c r="M462" s="3" t="str">
        <f t="shared" ref="M462:M525" si="51">DEC2HEX(L462,6)</f>
        <v>006C0C</v>
      </c>
      <c r="N462" s="3">
        <f t="shared" ref="N462:N525" si="52">IF(B462-B461&gt;0,B462-B461,256+B462-B461)</f>
        <v>60</v>
      </c>
    </row>
    <row r="463" spans="1:14" x14ac:dyDescent="0.25">
      <c r="A463" s="1">
        <v>45477.25</v>
      </c>
      <c r="B463">
        <v>72</v>
      </c>
      <c r="C463">
        <v>1</v>
      </c>
      <c r="D463">
        <v>1</v>
      </c>
      <c r="E463">
        <v>1</v>
      </c>
      <c r="F463">
        <v>3</v>
      </c>
      <c r="G463">
        <v>0</v>
      </c>
      <c r="H463">
        <v>0</v>
      </c>
      <c r="I463">
        <f t="shared" si="49"/>
        <v>6</v>
      </c>
      <c r="J463" s="3">
        <f t="shared" si="47"/>
        <v>72</v>
      </c>
      <c r="K463" s="3">
        <f t="shared" si="50"/>
        <v>12</v>
      </c>
      <c r="L463" s="3">
        <f t="shared" si="48"/>
        <v>27720</v>
      </c>
      <c r="M463" s="3" t="str">
        <f t="shared" si="51"/>
        <v>006C48</v>
      </c>
      <c r="N463" s="3">
        <f t="shared" si="52"/>
        <v>60</v>
      </c>
    </row>
    <row r="464" spans="1:14" x14ac:dyDescent="0.25">
      <c r="A464" s="1">
        <v>45477.291666666664</v>
      </c>
      <c r="B464">
        <v>132</v>
      </c>
      <c r="C464">
        <v>0</v>
      </c>
      <c r="D464">
        <v>2</v>
      </c>
      <c r="E464">
        <v>4</v>
      </c>
      <c r="F464">
        <v>0</v>
      </c>
      <c r="G464">
        <v>0</v>
      </c>
      <c r="H464">
        <v>0</v>
      </c>
      <c r="I464">
        <f t="shared" si="49"/>
        <v>6</v>
      </c>
      <c r="J464" s="3">
        <f t="shared" si="47"/>
        <v>132</v>
      </c>
      <c r="K464" s="3">
        <f t="shared" si="50"/>
        <v>10</v>
      </c>
      <c r="L464" s="3">
        <f t="shared" si="48"/>
        <v>27780</v>
      </c>
      <c r="M464" s="3" t="str">
        <f t="shared" si="51"/>
        <v>006C84</v>
      </c>
      <c r="N464" s="3">
        <f t="shared" si="52"/>
        <v>60</v>
      </c>
    </row>
    <row r="465" spans="1:14" x14ac:dyDescent="0.25">
      <c r="A465" s="1">
        <v>45477.333333333336</v>
      </c>
      <c r="B465">
        <v>192</v>
      </c>
      <c r="C465">
        <v>1</v>
      </c>
      <c r="D465">
        <v>3</v>
      </c>
      <c r="E465">
        <v>1</v>
      </c>
      <c r="F465">
        <v>1</v>
      </c>
      <c r="G465">
        <v>0</v>
      </c>
      <c r="H465">
        <v>0</v>
      </c>
      <c r="I465">
        <f t="shared" si="49"/>
        <v>6</v>
      </c>
      <c r="J465" s="3">
        <f t="shared" si="47"/>
        <v>192</v>
      </c>
      <c r="K465" s="3">
        <f t="shared" si="50"/>
        <v>8</v>
      </c>
      <c r="L465" s="3">
        <f t="shared" si="48"/>
        <v>27840</v>
      </c>
      <c r="M465" s="3" t="str">
        <f t="shared" si="51"/>
        <v>006CC0</v>
      </c>
      <c r="N465" s="3">
        <f t="shared" si="52"/>
        <v>60</v>
      </c>
    </row>
    <row r="466" spans="1:14" x14ac:dyDescent="0.25">
      <c r="A466" s="1">
        <v>45477.375</v>
      </c>
      <c r="B466">
        <v>252</v>
      </c>
      <c r="C466">
        <v>1</v>
      </c>
      <c r="D466">
        <v>3</v>
      </c>
      <c r="E466">
        <v>2</v>
      </c>
      <c r="F466">
        <v>0</v>
      </c>
      <c r="G466">
        <v>0</v>
      </c>
      <c r="H466">
        <v>0</v>
      </c>
      <c r="I466">
        <f t="shared" si="49"/>
        <v>6</v>
      </c>
      <c r="J466" s="3">
        <f t="shared" si="47"/>
        <v>252</v>
      </c>
      <c r="K466" s="3">
        <f t="shared" si="50"/>
        <v>7</v>
      </c>
      <c r="L466" s="3">
        <f t="shared" si="48"/>
        <v>27900</v>
      </c>
      <c r="M466" s="3" t="str">
        <f t="shared" si="51"/>
        <v>006CFC</v>
      </c>
      <c r="N466" s="3">
        <f t="shared" si="52"/>
        <v>60</v>
      </c>
    </row>
    <row r="467" spans="1:14" x14ac:dyDescent="0.25">
      <c r="A467" s="1">
        <v>45477.416666666664</v>
      </c>
      <c r="B467">
        <v>56</v>
      </c>
      <c r="C467">
        <v>0</v>
      </c>
      <c r="D467">
        <v>3</v>
      </c>
      <c r="E467">
        <v>2</v>
      </c>
      <c r="F467">
        <v>1</v>
      </c>
      <c r="G467">
        <v>0</v>
      </c>
      <c r="H467">
        <v>0</v>
      </c>
      <c r="I467">
        <f t="shared" si="49"/>
        <v>6</v>
      </c>
      <c r="J467" s="3">
        <f t="shared" si="47"/>
        <v>56</v>
      </c>
      <c r="K467" s="3">
        <f t="shared" si="50"/>
        <v>10</v>
      </c>
      <c r="L467" s="3">
        <f t="shared" si="48"/>
        <v>27960</v>
      </c>
      <c r="M467" s="3" t="str">
        <f t="shared" si="51"/>
        <v>006D38</v>
      </c>
      <c r="N467" s="3">
        <f t="shared" si="52"/>
        <v>60</v>
      </c>
    </row>
    <row r="468" spans="1:14" x14ac:dyDescent="0.25">
      <c r="A468" s="1">
        <v>45477.458333333336</v>
      </c>
      <c r="B468">
        <v>116</v>
      </c>
      <c r="C468">
        <v>3</v>
      </c>
      <c r="D468">
        <v>3</v>
      </c>
      <c r="E468">
        <v>0</v>
      </c>
      <c r="F468">
        <v>0</v>
      </c>
      <c r="G468">
        <v>0</v>
      </c>
      <c r="H468">
        <v>0</v>
      </c>
      <c r="I468">
        <f t="shared" si="49"/>
        <v>6</v>
      </c>
      <c r="J468" s="3">
        <f t="shared" si="47"/>
        <v>116</v>
      </c>
      <c r="K468" s="3">
        <f t="shared" si="50"/>
        <v>3</v>
      </c>
      <c r="L468" s="3">
        <f t="shared" si="48"/>
        <v>28020</v>
      </c>
      <c r="M468" s="3" t="str">
        <f t="shared" si="51"/>
        <v>006D74</v>
      </c>
      <c r="N468" s="3">
        <f t="shared" si="52"/>
        <v>60</v>
      </c>
    </row>
    <row r="469" spans="1:14" x14ac:dyDescent="0.25">
      <c r="A469" s="1">
        <v>45477.5</v>
      </c>
      <c r="B469">
        <v>176</v>
      </c>
      <c r="C469">
        <v>3</v>
      </c>
      <c r="D469">
        <v>1</v>
      </c>
      <c r="E469">
        <v>1</v>
      </c>
      <c r="F469">
        <v>1</v>
      </c>
      <c r="G469">
        <v>0</v>
      </c>
      <c r="H469">
        <v>0</v>
      </c>
      <c r="I469">
        <f t="shared" si="49"/>
        <v>6</v>
      </c>
      <c r="J469" s="3">
        <f t="shared" si="47"/>
        <v>176</v>
      </c>
      <c r="K469" s="3">
        <f t="shared" si="50"/>
        <v>6</v>
      </c>
      <c r="L469" s="3">
        <f t="shared" si="48"/>
        <v>28080</v>
      </c>
      <c r="M469" s="3" t="str">
        <f t="shared" si="51"/>
        <v>006DB0</v>
      </c>
      <c r="N469" s="3">
        <f t="shared" si="52"/>
        <v>60</v>
      </c>
    </row>
    <row r="470" spans="1:14" x14ac:dyDescent="0.25">
      <c r="A470" s="1">
        <v>45477.541666666664</v>
      </c>
      <c r="B470">
        <v>236</v>
      </c>
      <c r="C470">
        <v>3</v>
      </c>
      <c r="D470">
        <v>2</v>
      </c>
      <c r="E470">
        <v>1</v>
      </c>
      <c r="F470">
        <v>0</v>
      </c>
      <c r="G470">
        <v>0</v>
      </c>
      <c r="H470">
        <v>0</v>
      </c>
      <c r="I470">
        <f t="shared" si="49"/>
        <v>6</v>
      </c>
      <c r="J470" s="3">
        <f t="shared" si="47"/>
        <v>236</v>
      </c>
      <c r="K470" s="3">
        <f t="shared" si="50"/>
        <v>4</v>
      </c>
      <c r="L470" s="3">
        <f t="shared" si="48"/>
        <v>28140</v>
      </c>
      <c r="M470" s="3" t="str">
        <f t="shared" si="51"/>
        <v>006DEC</v>
      </c>
      <c r="N470" s="3">
        <f t="shared" si="52"/>
        <v>60</v>
      </c>
    </row>
    <row r="471" spans="1:14" x14ac:dyDescent="0.25">
      <c r="A471" s="1">
        <v>45477.583333333336</v>
      </c>
      <c r="B471">
        <v>40</v>
      </c>
      <c r="C471">
        <v>4</v>
      </c>
      <c r="D471">
        <v>2</v>
      </c>
      <c r="E471">
        <v>0</v>
      </c>
      <c r="F471">
        <v>0</v>
      </c>
      <c r="G471">
        <v>0</v>
      </c>
      <c r="H471">
        <v>0</v>
      </c>
      <c r="I471">
        <f t="shared" si="49"/>
        <v>6</v>
      </c>
      <c r="J471" s="3">
        <f t="shared" si="47"/>
        <v>40</v>
      </c>
      <c r="K471" s="3">
        <f t="shared" si="50"/>
        <v>2</v>
      </c>
      <c r="L471" s="3">
        <f t="shared" si="48"/>
        <v>28200</v>
      </c>
      <c r="M471" s="3" t="str">
        <f t="shared" si="51"/>
        <v>006E28</v>
      </c>
      <c r="N471" s="3">
        <f t="shared" si="52"/>
        <v>60</v>
      </c>
    </row>
    <row r="472" spans="1:14" x14ac:dyDescent="0.25">
      <c r="A472" s="1">
        <v>45477.625</v>
      </c>
      <c r="B472">
        <v>100</v>
      </c>
      <c r="C472">
        <v>2</v>
      </c>
      <c r="D472">
        <v>1</v>
      </c>
      <c r="E472">
        <v>1</v>
      </c>
      <c r="F472">
        <v>1</v>
      </c>
      <c r="G472">
        <v>1</v>
      </c>
      <c r="H472">
        <v>0</v>
      </c>
      <c r="I472">
        <f t="shared" si="49"/>
        <v>6</v>
      </c>
      <c r="J472" s="3">
        <f t="shared" si="47"/>
        <v>100</v>
      </c>
      <c r="K472" s="3">
        <f t="shared" si="50"/>
        <v>10</v>
      </c>
      <c r="L472" s="3">
        <f t="shared" si="48"/>
        <v>28260</v>
      </c>
      <c r="M472" s="3" t="str">
        <f t="shared" si="51"/>
        <v>006E64</v>
      </c>
      <c r="N472" s="3">
        <f t="shared" si="52"/>
        <v>60</v>
      </c>
    </row>
    <row r="473" spans="1:14" x14ac:dyDescent="0.25">
      <c r="A473" s="1">
        <v>45477.666666666664</v>
      </c>
      <c r="B473">
        <v>160</v>
      </c>
      <c r="C473">
        <v>3</v>
      </c>
      <c r="D473">
        <v>2</v>
      </c>
      <c r="E473">
        <v>1</v>
      </c>
      <c r="F473">
        <v>0</v>
      </c>
      <c r="G473">
        <v>0</v>
      </c>
      <c r="H473">
        <v>0</v>
      </c>
      <c r="I473">
        <f t="shared" si="49"/>
        <v>6</v>
      </c>
      <c r="J473" s="3">
        <f t="shared" si="47"/>
        <v>160</v>
      </c>
      <c r="K473" s="3">
        <f t="shared" si="50"/>
        <v>4</v>
      </c>
      <c r="L473" s="3">
        <f t="shared" si="48"/>
        <v>28320</v>
      </c>
      <c r="M473" s="3" t="str">
        <f t="shared" si="51"/>
        <v>006EA0</v>
      </c>
      <c r="N473" s="3">
        <f t="shared" si="52"/>
        <v>60</v>
      </c>
    </row>
    <row r="474" spans="1:14" x14ac:dyDescent="0.25">
      <c r="A474" s="1">
        <v>45477.708333333336</v>
      </c>
      <c r="B474">
        <v>220</v>
      </c>
      <c r="C474">
        <v>1</v>
      </c>
      <c r="D474">
        <v>2</v>
      </c>
      <c r="E474">
        <v>3</v>
      </c>
      <c r="F474">
        <v>0</v>
      </c>
      <c r="G474">
        <v>0</v>
      </c>
      <c r="H474">
        <v>0</v>
      </c>
      <c r="I474">
        <f t="shared" si="49"/>
        <v>6</v>
      </c>
      <c r="J474" s="3">
        <f t="shared" si="47"/>
        <v>220</v>
      </c>
      <c r="K474" s="3">
        <f t="shared" si="50"/>
        <v>8</v>
      </c>
      <c r="L474" s="3">
        <f t="shared" si="48"/>
        <v>28380</v>
      </c>
      <c r="M474" s="3" t="str">
        <f t="shared" si="51"/>
        <v>006EDC</v>
      </c>
      <c r="N474" s="3">
        <f t="shared" si="52"/>
        <v>60</v>
      </c>
    </row>
    <row r="475" spans="1:14" x14ac:dyDescent="0.25">
      <c r="A475" s="1">
        <v>45477.75</v>
      </c>
      <c r="B475">
        <v>24</v>
      </c>
      <c r="C475">
        <v>2</v>
      </c>
      <c r="D475">
        <v>4</v>
      </c>
      <c r="E475">
        <v>0</v>
      </c>
      <c r="F475">
        <v>0</v>
      </c>
      <c r="G475">
        <v>0</v>
      </c>
      <c r="H475">
        <v>0</v>
      </c>
      <c r="I475">
        <f t="shared" si="49"/>
        <v>6</v>
      </c>
      <c r="J475" s="3">
        <f t="shared" si="47"/>
        <v>24</v>
      </c>
      <c r="K475" s="3">
        <f t="shared" si="50"/>
        <v>4</v>
      </c>
      <c r="L475" s="3">
        <f t="shared" si="48"/>
        <v>28440</v>
      </c>
      <c r="M475" s="3" t="str">
        <f t="shared" si="51"/>
        <v>006F18</v>
      </c>
      <c r="N475" s="3">
        <f t="shared" si="52"/>
        <v>60</v>
      </c>
    </row>
    <row r="476" spans="1:14" x14ac:dyDescent="0.25">
      <c r="A476" s="1">
        <v>45477.791666666664</v>
      </c>
      <c r="B476">
        <v>84</v>
      </c>
      <c r="C476">
        <v>3</v>
      </c>
      <c r="D476">
        <v>1</v>
      </c>
      <c r="E476">
        <v>1</v>
      </c>
      <c r="F476">
        <v>1</v>
      </c>
      <c r="G476">
        <v>0</v>
      </c>
      <c r="H476">
        <v>0</v>
      </c>
      <c r="I476">
        <f t="shared" si="49"/>
        <v>6</v>
      </c>
      <c r="J476" s="3">
        <f t="shared" si="47"/>
        <v>84</v>
      </c>
      <c r="K476" s="3">
        <f t="shared" si="50"/>
        <v>6</v>
      </c>
      <c r="L476" s="3">
        <f t="shared" si="48"/>
        <v>28500</v>
      </c>
      <c r="M476" s="3" t="str">
        <f t="shared" si="51"/>
        <v>006F54</v>
      </c>
      <c r="N476" s="3">
        <f t="shared" si="52"/>
        <v>60</v>
      </c>
    </row>
    <row r="477" spans="1:14" x14ac:dyDescent="0.25">
      <c r="A477" s="1">
        <v>45477.833333333336</v>
      </c>
      <c r="B477">
        <v>144</v>
      </c>
      <c r="C477">
        <v>2</v>
      </c>
      <c r="D477">
        <v>4</v>
      </c>
      <c r="E477">
        <v>0</v>
      </c>
      <c r="F477">
        <v>0</v>
      </c>
      <c r="G477">
        <v>0</v>
      </c>
      <c r="H477">
        <v>0</v>
      </c>
      <c r="I477">
        <f t="shared" si="49"/>
        <v>6</v>
      </c>
      <c r="J477" s="3">
        <f t="shared" si="47"/>
        <v>144</v>
      </c>
      <c r="K477" s="3">
        <f t="shared" si="50"/>
        <v>4</v>
      </c>
      <c r="L477" s="3">
        <f t="shared" si="48"/>
        <v>28560</v>
      </c>
      <c r="M477" s="3" t="str">
        <f t="shared" si="51"/>
        <v>006F90</v>
      </c>
      <c r="N477" s="3">
        <f t="shared" si="52"/>
        <v>60</v>
      </c>
    </row>
    <row r="478" spans="1:14" x14ac:dyDescent="0.25">
      <c r="A478" s="1">
        <v>45477.875</v>
      </c>
      <c r="B478">
        <v>204</v>
      </c>
      <c r="C478">
        <v>4</v>
      </c>
      <c r="D478">
        <v>1</v>
      </c>
      <c r="E478">
        <v>0</v>
      </c>
      <c r="F478">
        <v>1</v>
      </c>
      <c r="G478">
        <v>0</v>
      </c>
      <c r="H478">
        <v>0</v>
      </c>
      <c r="I478">
        <f t="shared" si="49"/>
        <v>6</v>
      </c>
      <c r="J478" s="3">
        <f t="shared" si="47"/>
        <v>204</v>
      </c>
      <c r="K478" s="3">
        <f t="shared" si="50"/>
        <v>4</v>
      </c>
      <c r="L478" s="3">
        <f t="shared" si="48"/>
        <v>28620</v>
      </c>
      <c r="M478" s="3" t="str">
        <f t="shared" si="51"/>
        <v>006FCC</v>
      </c>
      <c r="N478" s="3">
        <f t="shared" si="52"/>
        <v>60</v>
      </c>
    </row>
    <row r="479" spans="1:14" x14ac:dyDescent="0.25">
      <c r="A479" s="1">
        <v>45477.916666666664</v>
      </c>
      <c r="B479">
        <v>8</v>
      </c>
      <c r="C479">
        <v>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f t="shared" si="49"/>
        <v>6</v>
      </c>
      <c r="J479" s="3">
        <f t="shared" si="47"/>
        <v>8</v>
      </c>
      <c r="K479" s="3">
        <f t="shared" si="50"/>
        <v>0</v>
      </c>
      <c r="L479" s="3">
        <f t="shared" si="48"/>
        <v>28680</v>
      </c>
      <c r="M479" s="3" t="str">
        <f t="shared" si="51"/>
        <v>007008</v>
      </c>
      <c r="N479" s="3">
        <f t="shared" si="52"/>
        <v>60</v>
      </c>
    </row>
    <row r="480" spans="1:14" x14ac:dyDescent="0.25">
      <c r="A480" s="1">
        <v>45477.958333333336</v>
      </c>
      <c r="B480">
        <v>68</v>
      </c>
      <c r="C480">
        <v>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f t="shared" si="49"/>
        <v>6</v>
      </c>
      <c r="J480" s="3">
        <f t="shared" si="47"/>
        <v>68</v>
      </c>
      <c r="K480" s="3">
        <f t="shared" si="50"/>
        <v>0</v>
      </c>
      <c r="L480" s="3">
        <f t="shared" si="48"/>
        <v>28740</v>
      </c>
      <c r="M480" s="3" t="str">
        <f t="shared" si="51"/>
        <v>007044</v>
      </c>
      <c r="N480" s="3">
        <f t="shared" si="52"/>
        <v>60</v>
      </c>
    </row>
    <row r="481" spans="1:14" x14ac:dyDescent="0.25">
      <c r="A481" s="1">
        <v>45478</v>
      </c>
      <c r="B481">
        <v>128</v>
      </c>
      <c r="C481">
        <v>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f t="shared" si="49"/>
        <v>6</v>
      </c>
      <c r="J481" s="3">
        <f t="shared" si="47"/>
        <v>128</v>
      </c>
      <c r="K481" s="3">
        <f t="shared" si="50"/>
        <v>0</v>
      </c>
      <c r="L481" s="3">
        <f t="shared" si="48"/>
        <v>28800</v>
      </c>
      <c r="M481" s="3" t="str">
        <f t="shared" si="51"/>
        <v>007080</v>
      </c>
      <c r="N481" s="3">
        <f t="shared" si="52"/>
        <v>60</v>
      </c>
    </row>
    <row r="482" spans="1:14" x14ac:dyDescent="0.25">
      <c r="A482" s="1">
        <v>45478.041666666664</v>
      </c>
      <c r="B482">
        <v>188</v>
      </c>
      <c r="C482">
        <v>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f t="shared" si="49"/>
        <v>6</v>
      </c>
      <c r="J482" s="3">
        <f t="shared" si="47"/>
        <v>188</v>
      </c>
      <c r="K482" s="3">
        <f t="shared" si="50"/>
        <v>0</v>
      </c>
      <c r="L482" s="3">
        <f t="shared" si="48"/>
        <v>28860</v>
      </c>
      <c r="M482" s="3" t="str">
        <f t="shared" si="51"/>
        <v>0070BC</v>
      </c>
      <c r="N482" s="3">
        <f t="shared" si="52"/>
        <v>60</v>
      </c>
    </row>
    <row r="483" spans="1:14" x14ac:dyDescent="0.25">
      <c r="A483" s="1">
        <v>45478.083333333336</v>
      </c>
      <c r="B483">
        <v>248</v>
      </c>
      <c r="C483">
        <v>4</v>
      </c>
      <c r="D483">
        <v>2</v>
      </c>
      <c r="E483">
        <v>0</v>
      </c>
      <c r="F483">
        <v>0</v>
      </c>
      <c r="G483">
        <v>0</v>
      </c>
      <c r="H483">
        <v>0</v>
      </c>
      <c r="I483">
        <f t="shared" si="49"/>
        <v>6</v>
      </c>
      <c r="J483" s="3">
        <f t="shared" si="47"/>
        <v>248</v>
      </c>
      <c r="K483" s="3">
        <f t="shared" si="50"/>
        <v>2</v>
      </c>
      <c r="L483" s="3">
        <f t="shared" si="48"/>
        <v>28920</v>
      </c>
      <c r="M483" s="3" t="str">
        <f t="shared" si="51"/>
        <v>0070F8</v>
      </c>
      <c r="N483" s="3">
        <f t="shared" si="52"/>
        <v>60</v>
      </c>
    </row>
    <row r="484" spans="1:14" x14ac:dyDescent="0.25">
      <c r="A484" s="1">
        <v>45478.125</v>
      </c>
      <c r="B484">
        <v>52</v>
      </c>
      <c r="C484">
        <v>1</v>
      </c>
      <c r="D484">
        <v>4</v>
      </c>
      <c r="E484">
        <v>1</v>
      </c>
      <c r="F484">
        <v>0</v>
      </c>
      <c r="G484">
        <v>0</v>
      </c>
      <c r="H484">
        <v>0</v>
      </c>
      <c r="I484">
        <f t="shared" si="49"/>
        <v>6</v>
      </c>
      <c r="J484" s="3">
        <f t="shared" si="47"/>
        <v>52</v>
      </c>
      <c r="K484" s="3">
        <f t="shared" si="50"/>
        <v>6</v>
      </c>
      <c r="L484" s="3">
        <f t="shared" si="48"/>
        <v>28980</v>
      </c>
      <c r="M484" s="3" t="str">
        <f t="shared" si="51"/>
        <v>007134</v>
      </c>
      <c r="N484" s="3">
        <f t="shared" si="52"/>
        <v>60</v>
      </c>
    </row>
    <row r="485" spans="1:14" x14ac:dyDescent="0.25">
      <c r="A485" s="1">
        <v>45478.166666666664</v>
      </c>
      <c r="B485">
        <v>112</v>
      </c>
      <c r="C485">
        <v>3</v>
      </c>
      <c r="D485">
        <v>1</v>
      </c>
      <c r="E485">
        <v>2</v>
      </c>
      <c r="F485">
        <v>0</v>
      </c>
      <c r="G485">
        <v>0</v>
      </c>
      <c r="H485">
        <v>0</v>
      </c>
      <c r="I485">
        <f t="shared" si="49"/>
        <v>6</v>
      </c>
      <c r="J485" s="3">
        <f t="shared" si="47"/>
        <v>112</v>
      </c>
      <c r="K485" s="3">
        <f t="shared" si="50"/>
        <v>5</v>
      </c>
      <c r="L485" s="3">
        <f t="shared" si="48"/>
        <v>29040</v>
      </c>
      <c r="M485" s="3" t="str">
        <f t="shared" si="51"/>
        <v>007170</v>
      </c>
      <c r="N485" s="3">
        <f t="shared" si="52"/>
        <v>60</v>
      </c>
    </row>
    <row r="486" spans="1:14" x14ac:dyDescent="0.25">
      <c r="A486" s="1">
        <v>45478.208333333336</v>
      </c>
      <c r="B486">
        <v>172</v>
      </c>
      <c r="C486">
        <v>2</v>
      </c>
      <c r="D486">
        <v>3</v>
      </c>
      <c r="E486">
        <v>0</v>
      </c>
      <c r="F486">
        <v>1</v>
      </c>
      <c r="G486">
        <v>0</v>
      </c>
      <c r="H486">
        <v>0</v>
      </c>
      <c r="I486">
        <f t="shared" si="49"/>
        <v>6</v>
      </c>
      <c r="J486" s="3">
        <f t="shared" si="47"/>
        <v>172</v>
      </c>
      <c r="K486" s="3">
        <f t="shared" si="50"/>
        <v>6</v>
      </c>
      <c r="L486" s="3">
        <f t="shared" si="48"/>
        <v>29100</v>
      </c>
      <c r="M486" s="3" t="str">
        <f t="shared" si="51"/>
        <v>0071AC</v>
      </c>
      <c r="N486" s="3">
        <f t="shared" si="52"/>
        <v>60</v>
      </c>
    </row>
    <row r="487" spans="1:14" x14ac:dyDescent="0.25">
      <c r="A487" s="1">
        <v>45478.25</v>
      </c>
      <c r="B487">
        <v>232</v>
      </c>
      <c r="C487">
        <v>2</v>
      </c>
      <c r="D487">
        <v>3</v>
      </c>
      <c r="E487">
        <v>1</v>
      </c>
      <c r="F487">
        <v>0</v>
      </c>
      <c r="G487">
        <v>0</v>
      </c>
      <c r="H487">
        <v>0</v>
      </c>
      <c r="I487">
        <f t="shared" si="49"/>
        <v>6</v>
      </c>
      <c r="J487" s="3">
        <f t="shared" si="47"/>
        <v>232</v>
      </c>
      <c r="K487" s="3">
        <f t="shared" si="50"/>
        <v>5</v>
      </c>
      <c r="L487" s="3">
        <f t="shared" si="48"/>
        <v>29160</v>
      </c>
      <c r="M487" s="3" t="str">
        <f t="shared" si="51"/>
        <v>0071E8</v>
      </c>
      <c r="N487" s="3">
        <f t="shared" si="52"/>
        <v>60</v>
      </c>
    </row>
    <row r="488" spans="1:14" x14ac:dyDescent="0.25">
      <c r="A488" s="1">
        <v>45478.291666666664</v>
      </c>
      <c r="B488">
        <v>36</v>
      </c>
      <c r="C488">
        <v>2</v>
      </c>
      <c r="D488">
        <v>1</v>
      </c>
      <c r="E488">
        <v>2</v>
      </c>
      <c r="F488">
        <v>1</v>
      </c>
      <c r="G488">
        <v>0</v>
      </c>
      <c r="H488">
        <v>0</v>
      </c>
      <c r="I488">
        <f t="shared" si="49"/>
        <v>6</v>
      </c>
      <c r="J488" s="3">
        <f t="shared" si="47"/>
        <v>36</v>
      </c>
      <c r="K488" s="3">
        <f t="shared" si="50"/>
        <v>8</v>
      </c>
      <c r="L488" s="3">
        <f t="shared" si="48"/>
        <v>29220</v>
      </c>
      <c r="M488" s="3" t="str">
        <f t="shared" si="51"/>
        <v>007224</v>
      </c>
      <c r="N488" s="3">
        <f t="shared" si="52"/>
        <v>60</v>
      </c>
    </row>
    <row r="489" spans="1:14" x14ac:dyDescent="0.25">
      <c r="A489" s="1">
        <v>45478.333333333336</v>
      </c>
      <c r="B489">
        <v>96</v>
      </c>
      <c r="C489">
        <v>3</v>
      </c>
      <c r="D489">
        <v>2</v>
      </c>
      <c r="E489">
        <v>0</v>
      </c>
      <c r="F489">
        <v>1</v>
      </c>
      <c r="G489">
        <v>0</v>
      </c>
      <c r="H489">
        <v>0</v>
      </c>
      <c r="I489">
        <f t="shared" si="49"/>
        <v>6</v>
      </c>
      <c r="J489" s="3">
        <f t="shared" si="47"/>
        <v>96</v>
      </c>
      <c r="K489" s="3">
        <f t="shared" si="50"/>
        <v>5</v>
      </c>
      <c r="L489" s="3">
        <f t="shared" si="48"/>
        <v>29280</v>
      </c>
      <c r="M489" s="3" t="str">
        <f t="shared" si="51"/>
        <v>007260</v>
      </c>
      <c r="N489" s="3">
        <f t="shared" si="52"/>
        <v>60</v>
      </c>
    </row>
    <row r="490" spans="1:14" x14ac:dyDescent="0.25">
      <c r="A490" s="1">
        <v>45478.375</v>
      </c>
      <c r="B490">
        <v>156</v>
      </c>
      <c r="C490">
        <v>1</v>
      </c>
      <c r="D490">
        <v>3</v>
      </c>
      <c r="E490">
        <v>1</v>
      </c>
      <c r="F490">
        <v>1</v>
      </c>
      <c r="G490">
        <v>0</v>
      </c>
      <c r="H490">
        <v>0</v>
      </c>
      <c r="I490">
        <f t="shared" si="49"/>
        <v>6</v>
      </c>
      <c r="J490" s="3">
        <f t="shared" si="47"/>
        <v>156</v>
      </c>
      <c r="K490" s="3">
        <f t="shared" si="50"/>
        <v>8</v>
      </c>
      <c r="L490" s="3">
        <f t="shared" si="48"/>
        <v>29340</v>
      </c>
      <c r="M490" s="3" t="str">
        <f t="shared" si="51"/>
        <v>00729C</v>
      </c>
      <c r="N490" s="3">
        <f t="shared" si="52"/>
        <v>60</v>
      </c>
    </row>
    <row r="491" spans="1:14" x14ac:dyDescent="0.25">
      <c r="A491" s="1">
        <v>45478.416666666664</v>
      </c>
      <c r="B491">
        <v>216</v>
      </c>
      <c r="C491">
        <v>3</v>
      </c>
      <c r="D491">
        <v>1</v>
      </c>
      <c r="E491">
        <v>2</v>
      </c>
      <c r="F491">
        <v>0</v>
      </c>
      <c r="G491">
        <v>0</v>
      </c>
      <c r="H491">
        <v>0</v>
      </c>
      <c r="I491">
        <f t="shared" si="49"/>
        <v>6</v>
      </c>
      <c r="J491" s="3">
        <f t="shared" si="47"/>
        <v>216</v>
      </c>
      <c r="K491" s="3">
        <f t="shared" si="50"/>
        <v>5</v>
      </c>
      <c r="L491" s="3">
        <f t="shared" si="48"/>
        <v>29400</v>
      </c>
      <c r="M491" s="3" t="str">
        <f t="shared" si="51"/>
        <v>0072D8</v>
      </c>
      <c r="N491" s="3">
        <f t="shared" si="52"/>
        <v>60</v>
      </c>
    </row>
    <row r="492" spans="1:14" x14ac:dyDescent="0.25">
      <c r="A492" s="1">
        <v>45478.458333333336</v>
      </c>
      <c r="B492">
        <v>20</v>
      </c>
      <c r="C492">
        <v>2</v>
      </c>
      <c r="D492">
        <v>3</v>
      </c>
      <c r="E492">
        <v>1</v>
      </c>
      <c r="F492">
        <v>0</v>
      </c>
      <c r="G492">
        <v>0</v>
      </c>
      <c r="H492">
        <v>0</v>
      </c>
      <c r="I492">
        <f t="shared" si="49"/>
        <v>6</v>
      </c>
      <c r="J492" s="3">
        <f t="shared" si="47"/>
        <v>20</v>
      </c>
      <c r="K492" s="3">
        <f t="shared" si="50"/>
        <v>5</v>
      </c>
      <c r="L492" s="3">
        <f t="shared" si="48"/>
        <v>29460</v>
      </c>
      <c r="M492" s="3" t="str">
        <f t="shared" si="51"/>
        <v>007314</v>
      </c>
      <c r="N492" s="3">
        <f t="shared" si="52"/>
        <v>60</v>
      </c>
    </row>
    <row r="493" spans="1:14" x14ac:dyDescent="0.25">
      <c r="A493" s="1">
        <v>45478.5</v>
      </c>
      <c r="B493">
        <v>80</v>
      </c>
      <c r="C493">
        <v>3</v>
      </c>
      <c r="D493">
        <v>1</v>
      </c>
      <c r="E493">
        <v>2</v>
      </c>
      <c r="F493">
        <v>0</v>
      </c>
      <c r="G493">
        <v>0</v>
      </c>
      <c r="H493">
        <v>0</v>
      </c>
      <c r="I493">
        <f t="shared" si="49"/>
        <v>6</v>
      </c>
      <c r="J493" s="3">
        <f t="shared" si="47"/>
        <v>80</v>
      </c>
      <c r="K493" s="3">
        <f t="shared" si="50"/>
        <v>5</v>
      </c>
      <c r="L493" s="3">
        <f t="shared" si="48"/>
        <v>29520</v>
      </c>
      <c r="M493" s="3" t="str">
        <f t="shared" si="51"/>
        <v>007350</v>
      </c>
      <c r="N493" s="3">
        <f t="shared" si="52"/>
        <v>60</v>
      </c>
    </row>
    <row r="494" spans="1:14" x14ac:dyDescent="0.25">
      <c r="A494" s="1">
        <v>45478.541666666664</v>
      </c>
      <c r="B494">
        <v>140</v>
      </c>
      <c r="C494">
        <v>2</v>
      </c>
      <c r="D494">
        <v>2</v>
      </c>
      <c r="E494">
        <v>0</v>
      </c>
      <c r="F494">
        <v>2</v>
      </c>
      <c r="G494">
        <v>0</v>
      </c>
      <c r="H494">
        <v>0</v>
      </c>
      <c r="I494">
        <f t="shared" si="49"/>
        <v>6</v>
      </c>
      <c r="J494" s="3">
        <f t="shared" si="47"/>
        <v>140</v>
      </c>
      <c r="K494" s="3">
        <f t="shared" si="50"/>
        <v>8</v>
      </c>
      <c r="L494" s="3">
        <f t="shared" si="48"/>
        <v>29580</v>
      </c>
      <c r="M494" s="3" t="str">
        <f t="shared" si="51"/>
        <v>00738C</v>
      </c>
      <c r="N494" s="3">
        <f t="shared" si="52"/>
        <v>60</v>
      </c>
    </row>
    <row r="495" spans="1:14" x14ac:dyDescent="0.25">
      <c r="A495" s="1">
        <v>45478.583333333336</v>
      </c>
      <c r="B495">
        <v>200</v>
      </c>
      <c r="C495">
        <v>3</v>
      </c>
      <c r="D495">
        <v>3</v>
      </c>
      <c r="E495">
        <v>0</v>
      </c>
      <c r="F495">
        <v>0</v>
      </c>
      <c r="G495">
        <v>0</v>
      </c>
      <c r="H495">
        <v>0</v>
      </c>
      <c r="I495">
        <f t="shared" si="49"/>
        <v>6</v>
      </c>
      <c r="J495" s="3">
        <f t="shared" si="47"/>
        <v>200</v>
      </c>
      <c r="K495" s="3">
        <f t="shared" si="50"/>
        <v>3</v>
      </c>
      <c r="L495" s="3">
        <f t="shared" si="48"/>
        <v>29640</v>
      </c>
      <c r="M495" s="3" t="str">
        <f t="shared" si="51"/>
        <v>0073C8</v>
      </c>
      <c r="N495" s="3">
        <f t="shared" si="52"/>
        <v>60</v>
      </c>
    </row>
    <row r="496" spans="1:14" x14ac:dyDescent="0.25">
      <c r="A496" s="1">
        <v>45478.625</v>
      </c>
      <c r="B496">
        <v>4</v>
      </c>
      <c r="C496">
        <v>4</v>
      </c>
      <c r="D496">
        <v>1</v>
      </c>
      <c r="E496">
        <v>1</v>
      </c>
      <c r="F496">
        <v>0</v>
      </c>
      <c r="G496">
        <v>0</v>
      </c>
      <c r="H496">
        <v>0</v>
      </c>
      <c r="I496">
        <f t="shared" si="49"/>
        <v>6</v>
      </c>
      <c r="J496" s="3">
        <f t="shared" si="47"/>
        <v>4</v>
      </c>
      <c r="K496" s="3">
        <f t="shared" si="50"/>
        <v>3</v>
      </c>
      <c r="L496" s="3">
        <f t="shared" si="48"/>
        <v>29700</v>
      </c>
      <c r="M496" s="3" t="str">
        <f t="shared" si="51"/>
        <v>007404</v>
      </c>
      <c r="N496" s="3">
        <f t="shared" si="52"/>
        <v>60</v>
      </c>
    </row>
    <row r="497" spans="1:14" x14ac:dyDescent="0.25">
      <c r="A497" s="1">
        <v>45478.666666666664</v>
      </c>
      <c r="B497">
        <v>64</v>
      </c>
      <c r="C497">
        <v>4</v>
      </c>
      <c r="D497">
        <v>2</v>
      </c>
      <c r="E497">
        <v>0</v>
      </c>
      <c r="F497">
        <v>0</v>
      </c>
      <c r="G497">
        <v>0</v>
      </c>
      <c r="H497">
        <v>0</v>
      </c>
      <c r="I497">
        <f t="shared" si="49"/>
        <v>6</v>
      </c>
      <c r="J497" s="3">
        <f t="shared" si="47"/>
        <v>64</v>
      </c>
      <c r="K497" s="3">
        <f t="shared" si="50"/>
        <v>2</v>
      </c>
      <c r="L497" s="3">
        <f t="shared" si="48"/>
        <v>29760</v>
      </c>
      <c r="M497" s="3" t="str">
        <f t="shared" si="51"/>
        <v>007440</v>
      </c>
      <c r="N497" s="3">
        <f t="shared" si="52"/>
        <v>60</v>
      </c>
    </row>
    <row r="498" spans="1:14" x14ac:dyDescent="0.25">
      <c r="A498" s="1">
        <v>45478.708333333336</v>
      </c>
      <c r="B498">
        <v>124</v>
      </c>
      <c r="C498">
        <v>2</v>
      </c>
      <c r="D498">
        <v>1</v>
      </c>
      <c r="E498">
        <v>3</v>
      </c>
      <c r="F498">
        <v>0</v>
      </c>
      <c r="G498">
        <v>0</v>
      </c>
      <c r="H498">
        <v>0</v>
      </c>
      <c r="I498">
        <f t="shared" si="49"/>
        <v>6</v>
      </c>
      <c r="J498" s="3">
        <f t="shared" si="47"/>
        <v>124</v>
      </c>
      <c r="K498" s="3">
        <f t="shared" si="50"/>
        <v>7</v>
      </c>
      <c r="L498" s="3">
        <f t="shared" si="48"/>
        <v>29820</v>
      </c>
      <c r="M498" s="3" t="str">
        <f t="shared" si="51"/>
        <v>00747C</v>
      </c>
      <c r="N498" s="3">
        <f t="shared" si="52"/>
        <v>60</v>
      </c>
    </row>
    <row r="499" spans="1:14" x14ac:dyDescent="0.25">
      <c r="A499" s="1">
        <v>45478.75</v>
      </c>
      <c r="B499">
        <v>184</v>
      </c>
      <c r="C499">
        <v>1</v>
      </c>
      <c r="D499">
        <v>5</v>
      </c>
      <c r="E499">
        <v>0</v>
      </c>
      <c r="F499">
        <v>0</v>
      </c>
      <c r="G499">
        <v>0</v>
      </c>
      <c r="H499">
        <v>0</v>
      </c>
      <c r="I499">
        <f t="shared" si="49"/>
        <v>6</v>
      </c>
      <c r="J499" s="3">
        <f t="shared" si="47"/>
        <v>184</v>
      </c>
      <c r="K499" s="3">
        <f t="shared" si="50"/>
        <v>5</v>
      </c>
      <c r="L499" s="3">
        <f t="shared" si="48"/>
        <v>29880</v>
      </c>
      <c r="M499" s="3" t="str">
        <f t="shared" si="51"/>
        <v>0074B8</v>
      </c>
      <c r="N499" s="3">
        <f t="shared" si="52"/>
        <v>60</v>
      </c>
    </row>
    <row r="500" spans="1:14" x14ac:dyDescent="0.25">
      <c r="A500" s="1">
        <v>45478.791666666664</v>
      </c>
      <c r="B500">
        <v>244</v>
      </c>
      <c r="C500">
        <v>2</v>
      </c>
      <c r="D500">
        <v>0</v>
      </c>
      <c r="E500">
        <v>4</v>
      </c>
      <c r="F500">
        <v>0</v>
      </c>
      <c r="G500">
        <v>0</v>
      </c>
      <c r="H500">
        <v>0</v>
      </c>
      <c r="I500">
        <f t="shared" si="49"/>
        <v>6</v>
      </c>
      <c r="J500" s="3">
        <f t="shared" si="47"/>
        <v>244</v>
      </c>
      <c r="K500" s="3">
        <f t="shared" si="50"/>
        <v>8</v>
      </c>
      <c r="L500" s="3">
        <f t="shared" si="48"/>
        <v>29940</v>
      </c>
      <c r="M500" s="3" t="str">
        <f t="shared" si="51"/>
        <v>0074F4</v>
      </c>
      <c r="N500" s="3">
        <f t="shared" si="52"/>
        <v>60</v>
      </c>
    </row>
    <row r="501" spans="1:14" x14ac:dyDescent="0.25">
      <c r="A501" s="1">
        <v>45478.833333333336</v>
      </c>
      <c r="B501">
        <v>48</v>
      </c>
      <c r="C501">
        <v>4</v>
      </c>
      <c r="D501">
        <v>1</v>
      </c>
      <c r="E501">
        <v>1</v>
      </c>
      <c r="F501">
        <v>0</v>
      </c>
      <c r="G501">
        <v>0</v>
      </c>
      <c r="H501">
        <v>0</v>
      </c>
      <c r="I501">
        <f t="shared" si="49"/>
        <v>6</v>
      </c>
      <c r="J501" s="3">
        <f t="shared" si="47"/>
        <v>48</v>
      </c>
      <c r="K501" s="3">
        <f t="shared" si="50"/>
        <v>3</v>
      </c>
      <c r="L501" s="3">
        <f t="shared" si="48"/>
        <v>30000</v>
      </c>
      <c r="M501" s="3" t="str">
        <f t="shared" si="51"/>
        <v>007530</v>
      </c>
      <c r="N501" s="3">
        <f t="shared" si="52"/>
        <v>60</v>
      </c>
    </row>
    <row r="502" spans="1:14" x14ac:dyDescent="0.25">
      <c r="A502" s="1">
        <v>45478.875</v>
      </c>
      <c r="B502">
        <v>108</v>
      </c>
      <c r="C502">
        <v>4</v>
      </c>
      <c r="D502">
        <v>2</v>
      </c>
      <c r="E502">
        <v>0</v>
      </c>
      <c r="F502">
        <v>0</v>
      </c>
      <c r="G502">
        <v>0</v>
      </c>
      <c r="H502">
        <v>0</v>
      </c>
      <c r="I502">
        <f t="shared" si="49"/>
        <v>6</v>
      </c>
      <c r="J502" s="3">
        <f t="shared" si="47"/>
        <v>108</v>
      </c>
      <c r="K502" s="3">
        <f t="shared" si="50"/>
        <v>2</v>
      </c>
      <c r="L502" s="3">
        <f t="shared" si="48"/>
        <v>30060</v>
      </c>
      <c r="M502" s="3" t="str">
        <f t="shared" si="51"/>
        <v>00756C</v>
      </c>
      <c r="N502" s="3">
        <f t="shared" si="52"/>
        <v>60</v>
      </c>
    </row>
    <row r="503" spans="1:14" x14ac:dyDescent="0.25">
      <c r="A503" s="1">
        <v>45478.916666666664</v>
      </c>
      <c r="B503">
        <v>168</v>
      </c>
      <c r="C503">
        <v>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f t="shared" si="49"/>
        <v>6</v>
      </c>
      <c r="J503" s="3">
        <f t="shared" si="47"/>
        <v>168</v>
      </c>
      <c r="K503" s="3">
        <f t="shared" si="50"/>
        <v>0</v>
      </c>
      <c r="L503" s="3">
        <f t="shared" si="48"/>
        <v>30120</v>
      </c>
      <c r="M503" s="3" t="str">
        <f t="shared" si="51"/>
        <v>0075A8</v>
      </c>
      <c r="N503" s="3">
        <f t="shared" si="52"/>
        <v>60</v>
      </c>
    </row>
    <row r="504" spans="1:14" x14ac:dyDescent="0.25">
      <c r="A504" s="1">
        <v>45478.958333333336</v>
      </c>
      <c r="B504">
        <v>228</v>
      </c>
      <c r="C504">
        <v>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f t="shared" si="49"/>
        <v>6</v>
      </c>
      <c r="J504" s="3">
        <f t="shared" si="47"/>
        <v>228</v>
      </c>
      <c r="K504" s="3">
        <f t="shared" si="50"/>
        <v>0</v>
      </c>
      <c r="L504" s="3">
        <f t="shared" si="48"/>
        <v>30180</v>
      </c>
      <c r="M504" s="3" t="str">
        <f t="shared" si="51"/>
        <v>0075E4</v>
      </c>
      <c r="N504" s="3">
        <f t="shared" si="52"/>
        <v>60</v>
      </c>
    </row>
    <row r="505" spans="1:14" x14ac:dyDescent="0.25">
      <c r="A505" s="1">
        <v>45479</v>
      </c>
      <c r="B505">
        <v>32</v>
      </c>
      <c r="C505">
        <v>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f t="shared" si="49"/>
        <v>6</v>
      </c>
      <c r="J505" s="3">
        <f t="shared" si="47"/>
        <v>32</v>
      </c>
      <c r="K505" s="3">
        <f t="shared" si="50"/>
        <v>0</v>
      </c>
      <c r="L505" s="3">
        <f t="shared" si="48"/>
        <v>30240</v>
      </c>
      <c r="M505" s="3" t="str">
        <f t="shared" si="51"/>
        <v>007620</v>
      </c>
      <c r="N505" s="3">
        <f t="shared" si="52"/>
        <v>60</v>
      </c>
    </row>
    <row r="506" spans="1:14" x14ac:dyDescent="0.25">
      <c r="A506" s="1">
        <v>45479.041666666664</v>
      </c>
      <c r="B506">
        <v>92</v>
      </c>
      <c r="C506">
        <v>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f t="shared" si="49"/>
        <v>6</v>
      </c>
      <c r="J506" s="3">
        <f t="shared" si="47"/>
        <v>92</v>
      </c>
      <c r="K506" s="3">
        <f t="shared" si="50"/>
        <v>0</v>
      </c>
      <c r="L506" s="3">
        <f t="shared" si="48"/>
        <v>30300</v>
      </c>
      <c r="M506" s="3" t="str">
        <f t="shared" si="51"/>
        <v>00765C</v>
      </c>
      <c r="N506" s="3">
        <f t="shared" si="52"/>
        <v>60</v>
      </c>
    </row>
    <row r="507" spans="1:14" x14ac:dyDescent="0.25">
      <c r="A507" s="1">
        <v>45479.083333333336</v>
      </c>
      <c r="B507">
        <v>152</v>
      </c>
      <c r="C507">
        <v>4</v>
      </c>
      <c r="D507">
        <v>0</v>
      </c>
      <c r="E507">
        <v>2</v>
      </c>
      <c r="F507">
        <v>0</v>
      </c>
      <c r="G507">
        <v>0</v>
      </c>
      <c r="H507">
        <v>0</v>
      </c>
      <c r="I507">
        <f t="shared" si="49"/>
        <v>6</v>
      </c>
      <c r="J507" s="3">
        <f t="shared" si="47"/>
        <v>152</v>
      </c>
      <c r="K507" s="3">
        <f t="shared" si="50"/>
        <v>4</v>
      </c>
      <c r="L507" s="3">
        <f t="shared" si="48"/>
        <v>30360</v>
      </c>
      <c r="M507" s="3" t="str">
        <f t="shared" si="51"/>
        <v>007698</v>
      </c>
      <c r="N507" s="3">
        <f t="shared" si="52"/>
        <v>60</v>
      </c>
    </row>
    <row r="508" spans="1:14" x14ac:dyDescent="0.25">
      <c r="A508" s="1">
        <v>45479.125</v>
      </c>
      <c r="B508">
        <v>212</v>
      </c>
      <c r="C508">
        <v>2</v>
      </c>
      <c r="D508">
        <v>3</v>
      </c>
      <c r="E508">
        <v>0</v>
      </c>
      <c r="F508">
        <v>1</v>
      </c>
      <c r="G508">
        <v>0</v>
      </c>
      <c r="H508">
        <v>0</v>
      </c>
      <c r="I508">
        <f t="shared" si="49"/>
        <v>6</v>
      </c>
      <c r="J508" s="3">
        <f t="shared" si="47"/>
        <v>212</v>
      </c>
      <c r="K508" s="3">
        <f t="shared" si="50"/>
        <v>6</v>
      </c>
      <c r="L508" s="3">
        <f t="shared" si="48"/>
        <v>30420</v>
      </c>
      <c r="M508" s="3" t="str">
        <f t="shared" si="51"/>
        <v>0076D4</v>
      </c>
      <c r="N508" s="3">
        <f t="shared" si="52"/>
        <v>60</v>
      </c>
    </row>
    <row r="509" spans="1:14" x14ac:dyDescent="0.25">
      <c r="A509" s="1">
        <v>45479.166666666664</v>
      </c>
      <c r="B509">
        <v>16</v>
      </c>
      <c r="C509">
        <v>2</v>
      </c>
      <c r="D509">
        <v>3</v>
      </c>
      <c r="E509">
        <v>0</v>
      </c>
      <c r="F509">
        <v>1</v>
      </c>
      <c r="G509">
        <v>0</v>
      </c>
      <c r="H509">
        <v>0</v>
      </c>
      <c r="I509">
        <f t="shared" si="49"/>
        <v>6</v>
      </c>
      <c r="J509" s="3">
        <f t="shared" si="47"/>
        <v>16</v>
      </c>
      <c r="K509" s="3">
        <f t="shared" si="50"/>
        <v>6</v>
      </c>
      <c r="L509" s="3">
        <f t="shared" si="48"/>
        <v>30480</v>
      </c>
      <c r="M509" s="3" t="str">
        <f t="shared" si="51"/>
        <v>007710</v>
      </c>
      <c r="N509" s="3">
        <f t="shared" si="52"/>
        <v>60</v>
      </c>
    </row>
    <row r="510" spans="1:14" x14ac:dyDescent="0.25">
      <c r="A510" s="1">
        <v>45479.208333333336</v>
      </c>
      <c r="B510">
        <v>76</v>
      </c>
      <c r="C510">
        <v>1</v>
      </c>
      <c r="D510">
        <v>2</v>
      </c>
      <c r="E510">
        <v>2</v>
      </c>
      <c r="F510">
        <v>1</v>
      </c>
      <c r="G510">
        <v>0</v>
      </c>
      <c r="H510">
        <v>0</v>
      </c>
      <c r="I510">
        <f t="shared" si="49"/>
        <v>6</v>
      </c>
      <c r="J510" s="3">
        <f t="shared" si="47"/>
        <v>76</v>
      </c>
      <c r="K510" s="3">
        <f t="shared" si="50"/>
        <v>9</v>
      </c>
      <c r="L510" s="3">
        <f t="shared" si="48"/>
        <v>30540</v>
      </c>
      <c r="M510" s="3" t="str">
        <f t="shared" si="51"/>
        <v>00774C</v>
      </c>
      <c r="N510" s="3">
        <f t="shared" si="52"/>
        <v>60</v>
      </c>
    </row>
    <row r="511" spans="1:14" x14ac:dyDescent="0.25">
      <c r="A511" s="1">
        <v>45479.25</v>
      </c>
      <c r="B511">
        <v>136</v>
      </c>
      <c r="C511">
        <v>1</v>
      </c>
      <c r="D511">
        <v>3</v>
      </c>
      <c r="E511">
        <v>2</v>
      </c>
      <c r="F511">
        <v>0</v>
      </c>
      <c r="G511">
        <v>0</v>
      </c>
      <c r="H511">
        <v>0</v>
      </c>
      <c r="I511">
        <f t="shared" si="49"/>
        <v>6</v>
      </c>
      <c r="J511" s="3">
        <f t="shared" si="47"/>
        <v>136</v>
      </c>
      <c r="K511" s="3">
        <f t="shared" si="50"/>
        <v>7</v>
      </c>
      <c r="L511" s="3">
        <f t="shared" si="48"/>
        <v>30600</v>
      </c>
      <c r="M511" s="3" t="str">
        <f t="shared" si="51"/>
        <v>007788</v>
      </c>
      <c r="N511" s="3">
        <f t="shared" si="52"/>
        <v>60</v>
      </c>
    </row>
    <row r="512" spans="1:14" x14ac:dyDescent="0.25">
      <c r="A512" s="1">
        <v>45479.291666666664</v>
      </c>
      <c r="B512">
        <v>196</v>
      </c>
      <c r="C512">
        <v>1</v>
      </c>
      <c r="D512">
        <v>4</v>
      </c>
      <c r="E512">
        <v>0</v>
      </c>
      <c r="F512">
        <v>1</v>
      </c>
      <c r="G512">
        <v>0</v>
      </c>
      <c r="H512">
        <v>0</v>
      </c>
      <c r="I512">
        <f t="shared" si="49"/>
        <v>6</v>
      </c>
      <c r="J512" s="3">
        <f t="shared" si="47"/>
        <v>196</v>
      </c>
      <c r="K512" s="3">
        <f t="shared" si="50"/>
        <v>7</v>
      </c>
      <c r="L512" s="3">
        <f t="shared" si="48"/>
        <v>30660</v>
      </c>
      <c r="M512" s="3" t="str">
        <f t="shared" si="51"/>
        <v>0077C4</v>
      </c>
      <c r="N512" s="3">
        <f t="shared" si="52"/>
        <v>60</v>
      </c>
    </row>
    <row r="513" spans="1:14" x14ac:dyDescent="0.25">
      <c r="A513" s="1">
        <v>45479.333333333336</v>
      </c>
      <c r="B513">
        <v>0</v>
      </c>
      <c r="C513">
        <v>0</v>
      </c>
      <c r="D513">
        <v>3</v>
      </c>
      <c r="E513">
        <v>3</v>
      </c>
      <c r="F513">
        <v>0</v>
      </c>
      <c r="G513">
        <v>0</v>
      </c>
      <c r="H513">
        <v>0</v>
      </c>
      <c r="I513">
        <f t="shared" si="49"/>
        <v>6</v>
      </c>
      <c r="J513" s="3">
        <f t="shared" si="47"/>
        <v>0</v>
      </c>
      <c r="K513" s="3">
        <f t="shared" si="50"/>
        <v>9</v>
      </c>
      <c r="L513" s="3">
        <f t="shared" si="48"/>
        <v>30720</v>
      </c>
      <c r="M513" s="3" t="str">
        <f t="shared" si="51"/>
        <v>007800</v>
      </c>
      <c r="N513" s="3">
        <f t="shared" si="52"/>
        <v>60</v>
      </c>
    </row>
    <row r="514" spans="1:14" x14ac:dyDescent="0.25">
      <c r="A514" s="1">
        <v>45479.375</v>
      </c>
      <c r="B514">
        <v>60</v>
      </c>
      <c r="C514">
        <v>2</v>
      </c>
      <c r="D514">
        <v>4</v>
      </c>
      <c r="E514">
        <v>0</v>
      </c>
      <c r="F514">
        <v>0</v>
      </c>
      <c r="G514">
        <v>0</v>
      </c>
      <c r="H514">
        <v>0</v>
      </c>
      <c r="I514">
        <f t="shared" si="49"/>
        <v>6</v>
      </c>
      <c r="J514" s="3">
        <f t="shared" si="47"/>
        <v>60</v>
      </c>
      <c r="K514" s="3">
        <f t="shared" si="50"/>
        <v>4</v>
      </c>
      <c r="L514" s="3">
        <f t="shared" si="48"/>
        <v>30780</v>
      </c>
      <c r="M514" s="3" t="str">
        <f t="shared" si="51"/>
        <v>00783C</v>
      </c>
      <c r="N514" s="3">
        <f t="shared" si="52"/>
        <v>60</v>
      </c>
    </row>
    <row r="515" spans="1:14" x14ac:dyDescent="0.25">
      <c r="A515" s="1">
        <v>45479.416666666664</v>
      </c>
      <c r="B515">
        <v>120</v>
      </c>
      <c r="C515">
        <v>3</v>
      </c>
      <c r="D515">
        <v>2</v>
      </c>
      <c r="E515">
        <v>1</v>
      </c>
      <c r="F515">
        <v>0</v>
      </c>
      <c r="G515">
        <v>0</v>
      </c>
      <c r="H515">
        <v>0</v>
      </c>
      <c r="I515">
        <f t="shared" si="49"/>
        <v>6</v>
      </c>
      <c r="J515" s="3">
        <f t="shared" si="47"/>
        <v>120</v>
      </c>
      <c r="K515" s="3">
        <f t="shared" si="50"/>
        <v>4</v>
      </c>
      <c r="L515" s="3">
        <f t="shared" si="48"/>
        <v>30840</v>
      </c>
      <c r="M515" s="3" t="str">
        <f t="shared" si="51"/>
        <v>007878</v>
      </c>
      <c r="N515" s="3">
        <f t="shared" si="52"/>
        <v>60</v>
      </c>
    </row>
    <row r="516" spans="1:14" x14ac:dyDescent="0.25">
      <c r="A516" s="1">
        <v>45479.458333333336</v>
      </c>
      <c r="B516">
        <v>180</v>
      </c>
      <c r="C516">
        <v>4</v>
      </c>
      <c r="D516">
        <v>2</v>
      </c>
      <c r="E516">
        <v>0</v>
      </c>
      <c r="F516">
        <v>0</v>
      </c>
      <c r="G516">
        <v>0</v>
      </c>
      <c r="H516">
        <v>0</v>
      </c>
      <c r="I516">
        <f t="shared" si="49"/>
        <v>6</v>
      </c>
      <c r="J516" s="3">
        <f t="shared" ref="J516:J579" si="53">IF(J515+60&lt;256,J515+60,J515+60-256)</f>
        <v>180</v>
      </c>
      <c r="K516" s="3">
        <f t="shared" si="50"/>
        <v>2</v>
      </c>
      <c r="L516" s="3">
        <f t="shared" ref="L516:L579" si="54">L515+60</f>
        <v>30900</v>
      </c>
      <c r="M516" s="3" t="str">
        <f t="shared" si="51"/>
        <v>0078B4</v>
      </c>
      <c r="N516" s="3">
        <f t="shared" si="52"/>
        <v>60</v>
      </c>
    </row>
    <row r="517" spans="1:14" x14ac:dyDescent="0.25">
      <c r="A517" s="1">
        <v>45479.5</v>
      </c>
      <c r="B517">
        <v>240</v>
      </c>
      <c r="C517">
        <v>2</v>
      </c>
      <c r="D517">
        <v>2</v>
      </c>
      <c r="E517">
        <v>2</v>
      </c>
      <c r="F517">
        <v>0</v>
      </c>
      <c r="G517">
        <v>0</v>
      </c>
      <c r="H517">
        <v>0</v>
      </c>
      <c r="I517">
        <f t="shared" si="49"/>
        <v>6</v>
      </c>
      <c r="J517" s="3">
        <f t="shared" si="53"/>
        <v>240</v>
      </c>
      <c r="K517" s="3">
        <f t="shared" si="50"/>
        <v>6</v>
      </c>
      <c r="L517" s="3">
        <f t="shared" si="54"/>
        <v>30960</v>
      </c>
      <c r="M517" s="3" t="str">
        <f t="shared" si="51"/>
        <v>0078F0</v>
      </c>
      <c r="N517" s="3">
        <f t="shared" si="52"/>
        <v>60</v>
      </c>
    </row>
    <row r="518" spans="1:14" x14ac:dyDescent="0.25">
      <c r="A518" s="1">
        <v>45479.541666666664</v>
      </c>
      <c r="B518">
        <v>44</v>
      </c>
      <c r="C518">
        <v>1</v>
      </c>
      <c r="D518">
        <v>3</v>
      </c>
      <c r="E518">
        <v>1</v>
      </c>
      <c r="F518">
        <v>0</v>
      </c>
      <c r="G518">
        <v>0</v>
      </c>
      <c r="H518">
        <v>1</v>
      </c>
      <c r="I518">
        <f t="shared" si="49"/>
        <v>6</v>
      </c>
      <c r="J518" s="3">
        <f t="shared" si="53"/>
        <v>44</v>
      </c>
      <c r="K518" s="3">
        <f t="shared" si="50"/>
        <v>10</v>
      </c>
      <c r="L518" s="3">
        <f t="shared" si="54"/>
        <v>31020</v>
      </c>
      <c r="M518" s="3" t="str">
        <f t="shared" si="51"/>
        <v>00792C</v>
      </c>
      <c r="N518" s="3">
        <f t="shared" si="52"/>
        <v>60</v>
      </c>
    </row>
    <row r="519" spans="1:14" x14ac:dyDescent="0.25">
      <c r="A519" s="1">
        <v>45479.583333333336</v>
      </c>
      <c r="B519">
        <v>104</v>
      </c>
      <c r="C519">
        <v>1</v>
      </c>
      <c r="D519">
        <v>3</v>
      </c>
      <c r="E519">
        <v>1</v>
      </c>
      <c r="F519">
        <v>1</v>
      </c>
      <c r="G519">
        <v>0</v>
      </c>
      <c r="H519">
        <v>0</v>
      </c>
      <c r="I519">
        <f t="shared" si="49"/>
        <v>6</v>
      </c>
      <c r="J519" s="3">
        <f t="shared" si="53"/>
        <v>104</v>
      </c>
      <c r="K519" s="3">
        <f t="shared" si="50"/>
        <v>8</v>
      </c>
      <c r="L519" s="3">
        <f t="shared" si="54"/>
        <v>31080</v>
      </c>
      <c r="M519" s="3" t="str">
        <f t="shared" si="51"/>
        <v>007968</v>
      </c>
      <c r="N519" s="3">
        <f t="shared" si="52"/>
        <v>60</v>
      </c>
    </row>
    <row r="520" spans="1:14" x14ac:dyDescent="0.25">
      <c r="A520" s="1">
        <v>45479.625</v>
      </c>
      <c r="B520">
        <v>164</v>
      </c>
      <c r="C520">
        <v>2</v>
      </c>
      <c r="D520">
        <v>3</v>
      </c>
      <c r="E520">
        <v>0</v>
      </c>
      <c r="F520">
        <v>1</v>
      </c>
      <c r="G520">
        <v>0</v>
      </c>
      <c r="H520">
        <v>0</v>
      </c>
      <c r="I520">
        <f t="shared" si="49"/>
        <v>6</v>
      </c>
      <c r="J520" s="3">
        <f t="shared" si="53"/>
        <v>164</v>
      </c>
      <c r="K520" s="3">
        <f t="shared" si="50"/>
        <v>6</v>
      </c>
      <c r="L520" s="3">
        <f t="shared" si="54"/>
        <v>31140</v>
      </c>
      <c r="M520" s="3" t="str">
        <f t="shared" si="51"/>
        <v>0079A4</v>
      </c>
      <c r="N520" s="3">
        <f t="shared" si="52"/>
        <v>60</v>
      </c>
    </row>
    <row r="521" spans="1:14" x14ac:dyDescent="0.25">
      <c r="A521" s="1">
        <v>45479.666666666664</v>
      </c>
      <c r="B521">
        <v>224</v>
      </c>
      <c r="C521">
        <v>5</v>
      </c>
      <c r="D521">
        <v>0</v>
      </c>
      <c r="E521">
        <v>1</v>
      </c>
      <c r="F521">
        <v>0</v>
      </c>
      <c r="G521">
        <v>0</v>
      </c>
      <c r="H521">
        <v>0</v>
      </c>
      <c r="I521">
        <f t="shared" si="49"/>
        <v>6</v>
      </c>
      <c r="J521" s="3">
        <f t="shared" si="53"/>
        <v>224</v>
      </c>
      <c r="K521" s="3">
        <f t="shared" si="50"/>
        <v>2</v>
      </c>
      <c r="L521" s="3">
        <f t="shared" si="54"/>
        <v>31200</v>
      </c>
      <c r="M521" s="3" t="str">
        <f t="shared" si="51"/>
        <v>0079E0</v>
      </c>
      <c r="N521" s="3">
        <f t="shared" si="52"/>
        <v>60</v>
      </c>
    </row>
    <row r="522" spans="1:14" x14ac:dyDescent="0.25">
      <c r="A522" s="1">
        <v>45479.708333333336</v>
      </c>
      <c r="B522">
        <v>28</v>
      </c>
      <c r="C522">
        <v>3</v>
      </c>
      <c r="D522">
        <v>2</v>
      </c>
      <c r="E522">
        <v>1</v>
      </c>
      <c r="F522">
        <v>0</v>
      </c>
      <c r="G522">
        <v>0</v>
      </c>
      <c r="H522">
        <v>0</v>
      </c>
      <c r="I522">
        <f t="shared" si="49"/>
        <v>6</v>
      </c>
      <c r="J522" s="3">
        <f t="shared" si="53"/>
        <v>28</v>
      </c>
      <c r="K522" s="3">
        <f t="shared" si="50"/>
        <v>4</v>
      </c>
      <c r="L522" s="3">
        <f t="shared" si="54"/>
        <v>31260</v>
      </c>
      <c r="M522" s="3" t="str">
        <f t="shared" si="51"/>
        <v>007A1C</v>
      </c>
      <c r="N522" s="3">
        <f t="shared" si="52"/>
        <v>60</v>
      </c>
    </row>
    <row r="523" spans="1:14" x14ac:dyDescent="0.25">
      <c r="A523" s="1">
        <v>45479.75</v>
      </c>
      <c r="B523">
        <v>88</v>
      </c>
      <c r="C523">
        <v>4</v>
      </c>
      <c r="D523">
        <v>1</v>
      </c>
      <c r="E523">
        <v>1</v>
      </c>
      <c r="F523">
        <v>0</v>
      </c>
      <c r="G523">
        <v>0</v>
      </c>
      <c r="H523">
        <v>0</v>
      </c>
      <c r="I523">
        <f t="shared" si="49"/>
        <v>6</v>
      </c>
      <c r="J523" s="3">
        <f t="shared" si="53"/>
        <v>88</v>
      </c>
      <c r="K523" s="3">
        <f t="shared" si="50"/>
        <v>3</v>
      </c>
      <c r="L523" s="3">
        <f t="shared" si="54"/>
        <v>31320</v>
      </c>
      <c r="M523" s="3" t="str">
        <f t="shared" si="51"/>
        <v>007A58</v>
      </c>
      <c r="N523" s="3">
        <f t="shared" si="52"/>
        <v>60</v>
      </c>
    </row>
    <row r="524" spans="1:14" x14ac:dyDescent="0.25">
      <c r="A524" s="1">
        <v>45479.791666666664</v>
      </c>
      <c r="B524">
        <v>148</v>
      </c>
      <c r="C524">
        <v>3</v>
      </c>
      <c r="D524">
        <v>3</v>
      </c>
      <c r="E524">
        <v>0</v>
      </c>
      <c r="F524">
        <v>0</v>
      </c>
      <c r="G524">
        <v>0</v>
      </c>
      <c r="H524">
        <v>0</v>
      </c>
      <c r="I524">
        <f t="shared" si="49"/>
        <v>6</v>
      </c>
      <c r="J524" s="3">
        <f t="shared" si="53"/>
        <v>148</v>
      </c>
      <c r="K524" s="3">
        <f t="shared" si="50"/>
        <v>3</v>
      </c>
      <c r="L524" s="3">
        <f t="shared" si="54"/>
        <v>31380</v>
      </c>
      <c r="M524" s="3" t="str">
        <f t="shared" si="51"/>
        <v>007A94</v>
      </c>
      <c r="N524" s="3">
        <f t="shared" si="52"/>
        <v>60</v>
      </c>
    </row>
    <row r="525" spans="1:14" x14ac:dyDescent="0.25">
      <c r="A525" s="1">
        <v>45479.833333333336</v>
      </c>
      <c r="B525">
        <v>208</v>
      </c>
      <c r="C525">
        <v>2</v>
      </c>
      <c r="D525">
        <v>3</v>
      </c>
      <c r="E525">
        <v>1</v>
      </c>
      <c r="F525">
        <v>0</v>
      </c>
      <c r="G525">
        <v>0</v>
      </c>
      <c r="H525">
        <v>0</v>
      </c>
      <c r="I525">
        <f t="shared" si="49"/>
        <v>6</v>
      </c>
      <c r="J525" s="3">
        <f t="shared" si="53"/>
        <v>208</v>
      </c>
      <c r="K525" s="3">
        <f t="shared" si="50"/>
        <v>5</v>
      </c>
      <c r="L525" s="3">
        <f t="shared" si="54"/>
        <v>31440</v>
      </c>
      <c r="M525" s="3" t="str">
        <f t="shared" si="51"/>
        <v>007AD0</v>
      </c>
      <c r="N525" s="3">
        <f t="shared" si="52"/>
        <v>60</v>
      </c>
    </row>
    <row r="526" spans="1:14" x14ac:dyDescent="0.25">
      <c r="A526" s="1">
        <v>45479.875</v>
      </c>
      <c r="B526">
        <v>12</v>
      </c>
      <c r="C526">
        <v>5</v>
      </c>
      <c r="D526">
        <v>1</v>
      </c>
      <c r="E526">
        <v>0</v>
      </c>
      <c r="F526">
        <v>0</v>
      </c>
      <c r="G526">
        <v>0</v>
      </c>
      <c r="H526">
        <v>0</v>
      </c>
      <c r="I526">
        <f t="shared" ref="I526:I589" si="55">SUM(C526:H526)</f>
        <v>6</v>
      </c>
      <c r="J526" s="3">
        <f t="shared" si="53"/>
        <v>12</v>
      </c>
      <c r="K526" s="3">
        <f t="shared" ref="K526:K589" si="56">D526+2*E526+3*F526+4*G526+5*H526</f>
        <v>1</v>
      </c>
      <c r="L526" s="3">
        <f t="shared" si="54"/>
        <v>31500</v>
      </c>
      <c r="M526" s="3" t="str">
        <f t="shared" ref="M526:M589" si="57">DEC2HEX(L526,6)</f>
        <v>007B0C</v>
      </c>
      <c r="N526" s="3">
        <f t="shared" ref="N526:N589" si="58">IF(B526-B525&gt;0,B526-B525,256+B526-B525)</f>
        <v>60</v>
      </c>
    </row>
    <row r="527" spans="1:14" x14ac:dyDescent="0.25">
      <c r="A527" s="1">
        <v>45479.916666666664</v>
      </c>
      <c r="B527">
        <v>72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f t="shared" si="55"/>
        <v>6</v>
      </c>
      <c r="J527" s="3">
        <f t="shared" si="53"/>
        <v>72</v>
      </c>
      <c r="K527" s="3">
        <f t="shared" si="56"/>
        <v>0</v>
      </c>
      <c r="L527" s="3">
        <f t="shared" si="54"/>
        <v>31560</v>
      </c>
      <c r="M527" s="3" t="str">
        <f t="shared" si="57"/>
        <v>007B48</v>
      </c>
      <c r="N527" s="3">
        <f t="shared" si="58"/>
        <v>60</v>
      </c>
    </row>
    <row r="528" spans="1:14" x14ac:dyDescent="0.25">
      <c r="A528" s="1">
        <v>45479.958333333336</v>
      </c>
      <c r="B528">
        <v>132</v>
      </c>
      <c r="C528">
        <v>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f t="shared" si="55"/>
        <v>6</v>
      </c>
      <c r="J528" s="3">
        <f t="shared" si="53"/>
        <v>132</v>
      </c>
      <c r="K528" s="3">
        <f t="shared" si="56"/>
        <v>0</v>
      </c>
      <c r="L528" s="3">
        <f t="shared" si="54"/>
        <v>31620</v>
      </c>
      <c r="M528" s="3" t="str">
        <f t="shared" si="57"/>
        <v>007B84</v>
      </c>
      <c r="N528" s="3">
        <f t="shared" si="58"/>
        <v>60</v>
      </c>
    </row>
    <row r="529" spans="1:14" x14ac:dyDescent="0.25">
      <c r="A529" s="1">
        <v>45480</v>
      </c>
      <c r="B529">
        <v>192</v>
      </c>
      <c r="C529">
        <v>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f t="shared" si="55"/>
        <v>6</v>
      </c>
      <c r="J529" s="3">
        <f t="shared" si="53"/>
        <v>192</v>
      </c>
      <c r="K529" s="3">
        <f t="shared" si="56"/>
        <v>0</v>
      </c>
      <c r="L529" s="3">
        <f t="shared" si="54"/>
        <v>31680</v>
      </c>
      <c r="M529" s="3" t="str">
        <f t="shared" si="57"/>
        <v>007BC0</v>
      </c>
      <c r="N529" s="3">
        <f t="shared" si="58"/>
        <v>60</v>
      </c>
    </row>
    <row r="530" spans="1:14" x14ac:dyDescent="0.25">
      <c r="A530" s="1">
        <v>45480.041666666664</v>
      </c>
      <c r="B530">
        <v>252</v>
      </c>
      <c r="C530">
        <v>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f t="shared" si="55"/>
        <v>6</v>
      </c>
      <c r="J530" s="3">
        <f t="shared" si="53"/>
        <v>252</v>
      </c>
      <c r="K530" s="3">
        <f t="shared" si="56"/>
        <v>0</v>
      </c>
      <c r="L530" s="3">
        <f t="shared" si="54"/>
        <v>31740</v>
      </c>
      <c r="M530" s="3" t="str">
        <f t="shared" si="57"/>
        <v>007BFC</v>
      </c>
      <c r="N530" s="3">
        <f t="shared" si="58"/>
        <v>60</v>
      </c>
    </row>
    <row r="531" spans="1:14" x14ac:dyDescent="0.25">
      <c r="A531" s="1">
        <v>45480.083333333336</v>
      </c>
      <c r="B531">
        <v>56</v>
      </c>
      <c r="C531">
        <v>3</v>
      </c>
      <c r="D531">
        <v>3</v>
      </c>
      <c r="E531">
        <v>0</v>
      </c>
      <c r="F531">
        <v>0</v>
      </c>
      <c r="G531">
        <v>0</v>
      </c>
      <c r="H531">
        <v>0</v>
      </c>
      <c r="I531">
        <f t="shared" si="55"/>
        <v>6</v>
      </c>
      <c r="J531" s="3">
        <f t="shared" si="53"/>
        <v>56</v>
      </c>
      <c r="K531" s="3">
        <f t="shared" si="56"/>
        <v>3</v>
      </c>
      <c r="L531" s="3">
        <f t="shared" si="54"/>
        <v>31800</v>
      </c>
      <c r="M531" s="3" t="str">
        <f t="shared" si="57"/>
        <v>007C38</v>
      </c>
      <c r="N531" s="3">
        <f t="shared" si="58"/>
        <v>60</v>
      </c>
    </row>
    <row r="532" spans="1:14" x14ac:dyDescent="0.25">
      <c r="A532" s="1">
        <v>45480.125</v>
      </c>
      <c r="B532">
        <v>116</v>
      </c>
      <c r="C532">
        <v>2</v>
      </c>
      <c r="D532">
        <v>4</v>
      </c>
      <c r="E532">
        <v>0</v>
      </c>
      <c r="F532">
        <v>0</v>
      </c>
      <c r="G532">
        <v>0</v>
      </c>
      <c r="H532">
        <v>0</v>
      </c>
      <c r="I532">
        <f t="shared" si="55"/>
        <v>6</v>
      </c>
      <c r="J532" s="3">
        <f t="shared" si="53"/>
        <v>116</v>
      </c>
      <c r="K532" s="3">
        <f t="shared" si="56"/>
        <v>4</v>
      </c>
      <c r="L532" s="3">
        <f t="shared" si="54"/>
        <v>31860</v>
      </c>
      <c r="M532" s="3" t="str">
        <f t="shared" si="57"/>
        <v>007C74</v>
      </c>
      <c r="N532" s="3">
        <f t="shared" si="58"/>
        <v>60</v>
      </c>
    </row>
    <row r="533" spans="1:14" x14ac:dyDescent="0.25">
      <c r="A533" s="1">
        <v>45480.166666666664</v>
      </c>
      <c r="B533">
        <v>176</v>
      </c>
      <c r="C533">
        <v>0</v>
      </c>
      <c r="D533">
        <v>4</v>
      </c>
      <c r="E533">
        <v>0</v>
      </c>
      <c r="F533">
        <v>2</v>
      </c>
      <c r="G533">
        <v>0</v>
      </c>
      <c r="H533">
        <v>0</v>
      </c>
      <c r="I533">
        <f t="shared" si="55"/>
        <v>6</v>
      </c>
      <c r="J533" s="3">
        <f t="shared" si="53"/>
        <v>176</v>
      </c>
      <c r="K533" s="3">
        <f t="shared" si="56"/>
        <v>10</v>
      </c>
      <c r="L533" s="3">
        <f t="shared" si="54"/>
        <v>31920</v>
      </c>
      <c r="M533" s="3" t="str">
        <f t="shared" si="57"/>
        <v>007CB0</v>
      </c>
      <c r="N533" s="3">
        <f t="shared" si="58"/>
        <v>60</v>
      </c>
    </row>
    <row r="534" spans="1:14" x14ac:dyDescent="0.25">
      <c r="A534" s="1">
        <v>45480.208333333336</v>
      </c>
      <c r="B534">
        <v>236</v>
      </c>
      <c r="C534">
        <v>2</v>
      </c>
      <c r="D534">
        <v>3</v>
      </c>
      <c r="E534">
        <v>1</v>
      </c>
      <c r="F534">
        <v>0</v>
      </c>
      <c r="G534">
        <v>0</v>
      </c>
      <c r="H534">
        <v>0</v>
      </c>
      <c r="I534">
        <f t="shared" si="55"/>
        <v>6</v>
      </c>
      <c r="J534" s="3">
        <f t="shared" si="53"/>
        <v>236</v>
      </c>
      <c r="K534" s="3">
        <f t="shared" si="56"/>
        <v>5</v>
      </c>
      <c r="L534" s="3">
        <f t="shared" si="54"/>
        <v>31980</v>
      </c>
      <c r="M534" s="3" t="str">
        <f t="shared" si="57"/>
        <v>007CEC</v>
      </c>
      <c r="N534" s="3">
        <f t="shared" si="58"/>
        <v>60</v>
      </c>
    </row>
    <row r="535" spans="1:14" x14ac:dyDescent="0.25">
      <c r="A535" s="1">
        <v>45480.25</v>
      </c>
      <c r="B535">
        <v>40</v>
      </c>
      <c r="C535">
        <v>3</v>
      </c>
      <c r="D535">
        <v>3</v>
      </c>
      <c r="E535">
        <v>0</v>
      </c>
      <c r="F535">
        <v>0</v>
      </c>
      <c r="G535">
        <v>0</v>
      </c>
      <c r="H535">
        <v>0</v>
      </c>
      <c r="I535">
        <f t="shared" si="55"/>
        <v>6</v>
      </c>
      <c r="J535" s="3">
        <f t="shared" si="53"/>
        <v>40</v>
      </c>
      <c r="K535" s="3">
        <f t="shared" si="56"/>
        <v>3</v>
      </c>
      <c r="L535" s="3">
        <f t="shared" si="54"/>
        <v>32040</v>
      </c>
      <c r="M535" s="3" t="str">
        <f t="shared" si="57"/>
        <v>007D28</v>
      </c>
      <c r="N535" s="3">
        <f t="shared" si="58"/>
        <v>60</v>
      </c>
    </row>
    <row r="536" spans="1:14" x14ac:dyDescent="0.25">
      <c r="A536" s="1">
        <v>45480.291666666664</v>
      </c>
      <c r="B536">
        <v>100</v>
      </c>
      <c r="C536">
        <v>2</v>
      </c>
      <c r="D536">
        <v>3</v>
      </c>
      <c r="E536">
        <v>1</v>
      </c>
      <c r="F536">
        <v>0</v>
      </c>
      <c r="G536">
        <v>0</v>
      </c>
      <c r="H536">
        <v>0</v>
      </c>
      <c r="I536">
        <f t="shared" si="55"/>
        <v>6</v>
      </c>
      <c r="J536" s="3">
        <f t="shared" si="53"/>
        <v>100</v>
      </c>
      <c r="K536" s="3">
        <f t="shared" si="56"/>
        <v>5</v>
      </c>
      <c r="L536" s="3">
        <f t="shared" si="54"/>
        <v>32100</v>
      </c>
      <c r="M536" s="3" t="str">
        <f t="shared" si="57"/>
        <v>007D64</v>
      </c>
      <c r="N536" s="3">
        <f t="shared" si="58"/>
        <v>60</v>
      </c>
    </row>
    <row r="537" spans="1:14" x14ac:dyDescent="0.25">
      <c r="A537" s="1">
        <v>45480.333333333336</v>
      </c>
      <c r="B537">
        <v>160</v>
      </c>
      <c r="C537">
        <v>2</v>
      </c>
      <c r="D537">
        <v>3</v>
      </c>
      <c r="E537">
        <v>1</v>
      </c>
      <c r="F537">
        <v>0</v>
      </c>
      <c r="G537">
        <v>0</v>
      </c>
      <c r="H537">
        <v>0</v>
      </c>
      <c r="I537">
        <f t="shared" si="55"/>
        <v>6</v>
      </c>
      <c r="J537" s="3">
        <f t="shared" si="53"/>
        <v>160</v>
      </c>
      <c r="K537" s="3">
        <f t="shared" si="56"/>
        <v>5</v>
      </c>
      <c r="L537" s="3">
        <f t="shared" si="54"/>
        <v>32160</v>
      </c>
      <c r="M537" s="3" t="str">
        <f t="shared" si="57"/>
        <v>007DA0</v>
      </c>
      <c r="N537" s="3">
        <f t="shared" si="58"/>
        <v>60</v>
      </c>
    </row>
    <row r="538" spans="1:14" x14ac:dyDescent="0.25">
      <c r="A538" s="1">
        <v>45480.375</v>
      </c>
      <c r="B538">
        <v>220</v>
      </c>
      <c r="C538">
        <v>3</v>
      </c>
      <c r="D538">
        <v>0</v>
      </c>
      <c r="E538">
        <v>3</v>
      </c>
      <c r="F538">
        <v>0</v>
      </c>
      <c r="G538">
        <v>0</v>
      </c>
      <c r="H538">
        <v>0</v>
      </c>
      <c r="I538">
        <f t="shared" si="55"/>
        <v>6</v>
      </c>
      <c r="J538" s="3">
        <f t="shared" si="53"/>
        <v>220</v>
      </c>
      <c r="K538" s="3">
        <f t="shared" si="56"/>
        <v>6</v>
      </c>
      <c r="L538" s="3">
        <f t="shared" si="54"/>
        <v>32220</v>
      </c>
      <c r="M538" s="3" t="str">
        <f t="shared" si="57"/>
        <v>007DDC</v>
      </c>
      <c r="N538" s="3">
        <f t="shared" si="58"/>
        <v>60</v>
      </c>
    </row>
    <row r="539" spans="1:14" x14ac:dyDescent="0.25">
      <c r="A539" s="1">
        <v>45480.416666666664</v>
      </c>
      <c r="B539">
        <v>24</v>
      </c>
      <c r="C539">
        <v>1</v>
      </c>
      <c r="D539">
        <v>1</v>
      </c>
      <c r="E539">
        <v>4</v>
      </c>
      <c r="F539">
        <v>0</v>
      </c>
      <c r="G539">
        <v>0</v>
      </c>
      <c r="H539">
        <v>0</v>
      </c>
      <c r="I539">
        <f t="shared" si="55"/>
        <v>6</v>
      </c>
      <c r="J539" s="3">
        <f t="shared" si="53"/>
        <v>24</v>
      </c>
      <c r="K539" s="3">
        <f t="shared" si="56"/>
        <v>9</v>
      </c>
      <c r="L539" s="3">
        <f t="shared" si="54"/>
        <v>32280</v>
      </c>
      <c r="M539" s="3" t="str">
        <f t="shared" si="57"/>
        <v>007E18</v>
      </c>
      <c r="N539" s="3">
        <f t="shared" si="58"/>
        <v>60</v>
      </c>
    </row>
    <row r="540" spans="1:14" x14ac:dyDescent="0.25">
      <c r="A540" s="1">
        <v>45480.458333333336</v>
      </c>
      <c r="B540">
        <v>84</v>
      </c>
      <c r="C540">
        <v>1</v>
      </c>
      <c r="D540">
        <v>3</v>
      </c>
      <c r="E540">
        <v>2</v>
      </c>
      <c r="F540">
        <v>0</v>
      </c>
      <c r="G540">
        <v>0</v>
      </c>
      <c r="H540">
        <v>0</v>
      </c>
      <c r="I540">
        <f t="shared" si="55"/>
        <v>6</v>
      </c>
      <c r="J540" s="3">
        <f t="shared" si="53"/>
        <v>84</v>
      </c>
      <c r="K540" s="3">
        <f t="shared" si="56"/>
        <v>7</v>
      </c>
      <c r="L540" s="3">
        <f t="shared" si="54"/>
        <v>32340</v>
      </c>
      <c r="M540" s="3" t="str">
        <f t="shared" si="57"/>
        <v>007E54</v>
      </c>
      <c r="N540" s="3">
        <f t="shared" si="58"/>
        <v>60</v>
      </c>
    </row>
    <row r="541" spans="1:14" x14ac:dyDescent="0.25">
      <c r="A541" s="1">
        <v>45480.5</v>
      </c>
      <c r="B541">
        <v>144</v>
      </c>
      <c r="C541">
        <v>1</v>
      </c>
      <c r="D541">
        <v>2</v>
      </c>
      <c r="E541">
        <v>2</v>
      </c>
      <c r="F541">
        <v>1</v>
      </c>
      <c r="G541">
        <v>0</v>
      </c>
      <c r="H541">
        <v>0</v>
      </c>
      <c r="I541">
        <f t="shared" si="55"/>
        <v>6</v>
      </c>
      <c r="J541" s="3">
        <f t="shared" si="53"/>
        <v>144</v>
      </c>
      <c r="K541" s="3">
        <f t="shared" si="56"/>
        <v>9</v>
      </c>
      <c r="L541" s="3">
        <f t="shared" si="54"/>
        <v>32400</v>
      </c>
      <c r="M541" s="3" t="str">
        <f t="shared" si="57"/>
        <v>007E90</v>
      </c>
      <c r="N541" s="3">
        <f t="shared" si="58"/>
        <v>60</v>
      </c>
    </row>
    <row r="542" spans="1:14" x14ac:dyDescent="0.25">
      <c r="A542" s="1">
        <v>45480.541666666664</v>
      </c>
      <c r="B542">
        <v>204</v>
      </c>
      <c r="C542">
        <v>1</v>
      </c>
      <c r="D542">
        <v>3</v>
      </c>
      <c r="E542">
        <v>1</v>
      </c>
      <c r="F542">
        <v>0</v>
      </c>
      <c r="G542">
        <v>0</v>
      </c>
      <c r="H542">
        <v>1</v>
      </c>
      <c r="I542">
        <f t="shared" si="55"/>
        <v>6</v>
      </c>
      <c r="J542" s="3">
        <f t="shared" si="53"/>
        <v>204</v>
      </c>
      <c r="K542" s="3">
        <f t="shared" si="56"/>
        <v>10</v>
      </c>
      <c r="L542" s="3">
        <f t="shared" si="54"/>
        <v>32460</v>
      </c>
      <c r="M542" s="3" t="str">
        <f t="shared" si="57"/>
        <v>007ECC</v>
      </c>
      <c r="N542" s="3">
        <f t="shared" si="58"/>
        <v>60</v>
      </c>
    </row>
    <row r="543" spans="1:14" x14ac:dyDescent="0.25">
      <c r="A543" s="1">
        <v>45480.583333333336</v>
      </c>
      <c r="B543">
        <v>8</v>
      </c>
      <c r="C543">
        <v>4</v>
      </c>
      <c r="D543">
        <v>1</v>
      </c>
      <c r="E543">
        <v>1</v>
      </c>
      <c r="F543">
        <v>0</v>
      </c>
      <c r="G543">
        <v>0</v>
      </c>
      <c r="H543">
        <v>0</v>
      </c>
      <c r="I543">
        <f t="shared" si="55"/>
        <v>6</v>
      </c>
      <c r="J543" s="3">
        <f t="shared" si="53"/>
        <v>8</v>
      </c>
      <c r="K543" s="3">
        <f t="shared" si="56"/>
        <v>3</v>
      </c>
      <c r="L543" s="3">
        <f t="shared" si="54"/>
        <v>32520</v>
      </c>
      <c r="M543" s="3" t="str">
        <f t="shared" si="57"/>
        <v>007F08</v>
      </c>
      <c r="N543" s="3">
        <f t="shared" si="58"/>
        <v>60</v>
      </c>
    </row>
    <row r="544" spans="1:14" x14ac:dyDescent="0.25">
      <c r="A544" s="1">
        <v>45480.625</v>
      </c>
      <c r="B544">
        <v>68</v>
      </c>
      <c r="C544">
        <v>2</v>
      </c>
      <c r="D544">
        <v>3</v>
      </c>
      <c r="E544">
        <v>1</v>
      </c>
      <c r="F544">
        <v>0</v>
      </c>
      <c r="G544">
        <v>0</v>
      </c>
      <c r="H544">
        <v>0</v>
      </c>
      <c r="I544">
        <f t="shared" si="55"/>
        <v>6</v>
      </c>
      <c r="J544" s="3">
        <f t="shared" si="53"/>
        <v>68</v>
      </c>
      <c r="K544" s="3">
        <f t="shared" si="56"/>
        <v>5</v>
      </c>
      <c r="L544" s="3">
        <f t="shared" si="54"/>
        <v>32580</v>
      </c>
      <c r="M544" s="3" t="str">
        <f t="shared" si="57"/>
        <v>007F44</v>
      </c>
      <c r="N544" s="3">
        <f t="shared" si="58"/>
        <v>60</v>
      </c>
    </row>
    <row r="545" spans="1:14" x14ac:dyDescent="0.25">
      <c r="A545" s="1">
        <v>45480.666666666664</v>
      </c>
      <c r="B545">
        <v>128</v>
      </c>
      <c r="C545">
        <v>1</v>
      </c>
      <c r="D545">
        <v>3</v>
      </c>
      <c r="E545">
        <v>1</v>
      </c>
      <c r="F545">
        <v>1</v>
      </c>
      <c r="G545">
        <v>0</v>
      </c>
      <c r="H545">
        <v>0</v>
      </c>
      <c r="I545">
        <f t="shared" si="55"/>
        <v>6</v>
      </c>
      <c r="J545" s="3">
        <f t="shared" si="53"/>
        <v>128</v>
      </c>
      <c r="K545" s="3">
        <f t="shared" si="56"/>
        <v>8</v>
      </c>
      <c r="L545" s="3">
        <f t="shared" si="54"/>
        <v>32640</v>
      </c>
      <c r="M545" s="3" t="str">
        <f t="shared" si="57"/>
        <v>007F80</v>
      </c>
      <c r="N545" s="3">
        <f t="shared" si="58"/>
        <v>60</v>
      </c>
    </row>
    <row r="546" spans="1:14" x14ac:dyDescent="0.25">
      <c r="A546" s="1">
        <v>45480.708333333336</v>
      </c>
      <c r="B546">
        <v>188</v>
      </c>
      <c r="C546">
        <v>0</v>
      </c>
      <c r="D546">
        <v>4</v>
      </c>
      <c r="E546">
        <v>2</v>
      </c>
      <c r="F546">
        <v>0</v>
      </c>
      <c r="G546">
        <v>0</v>
      </c>
      <c r="H546">
        <v>0</v>
      </c>
      <c r="I546">
        <f t="shared" si="55"/>
        <v>6</v>
      </c>
      <c r="J546" s="3">
        <f t="shared" si="53"/>
        <v>188</v>
      </c>
      <c r="K546" s="3">
        <f t="shared" si="56"/>
        <v>8</v>
      </c>
      <c r="L546" s="3">
        <f t="shared" si="54"/>
        <v>32700</v>
      </c>
      <c r="M546" s="3" t="str">
        <f t="shared" si="57"/>
        <v>007FBC</v>
      </c>
      <c r="N546" s="3">
        <f t="shared" si="58"/>
        <v>60</v>
      </c>
    </row>
    <row r="547" spans="1:14" x14ac:dyDescent="0.25">
      <c r="A547" s="1">
        <v>45480.75</v>
      </c>
      <c r="B547">
        <v>248</v>
      </c>
      <c r="C547">
        <v>3</v>
      </c>
      <c r="D547">
        <v>1</v>
      </c>
      <c r="E547">
        <v>2</v>
      </c>
      <c r="F547">
        <v>0</v>
      </c>
      <c r="G547">
        <v>0</v>
      </c>
      <c r="H547">
        <v>0</v>
      </c>
      <c r="I547">
        <f t="shared" si="55"/>
        <v>6</v>
      </c>
      <c r="J547" s="3">
        <f t="shared" si="53"/>
        <v>248</v>
      </c>
      <c r="K547" s="3">
        <f t="shared" si="56"/>
        <v>5</v>
      </c>
      <c r="L547" s="3">
        <f t="shared" si="54"/>
        <v>32760</v>
      </c>
      <c r="M547" s="3" t="str">
        <f t="shared" si="57"/>
        <v>007FF8</v>
      </c>
      <c r="N547" s="3">
        <f t="shared" si="58"/>
        <v>60</v>
      </c>
    </row>
    <row r="548" spans="1:14" x14ac:dyDescent="0.25">
      <c r="A548" s="1">
        <v>45480.791666666664</v>
      </c>
      <c r="B548">
        <v>52</v>
      </c>
      <c r="C548">
        <v>2</v>
      </c>
      <c r="D548">
        <v>4</v>
      </c>
      <c r="E548">
        <v>0</v>
      </c>
      <c r="F548">
        <v>0</v>
      </c>
      <c r="G548">
        <v>0</v>
      </c>
      <c r="H548">
        <v>0</v>
      </c>
      <c r="I548">
        <f t="shared" si="55"/>
        <v>6</v>
      </c>
      <c r="J548" s="3">
        <f t="shared" si="53"/>
        <v>52</v>
      </c>
      <c r="K548" s="3">
        <f t="shared" si="56"/>
        <v>4</v>
      </c>
      <c r="L548" s="3">
        <f t="shared" si="54"/>
        <v>32820</v>
      </c>
      <c r="M548" s="3" t="str">
        <f t="shared" si="57"/>
        <v>008034</v>
      </c>
      <c r="N548" s="3">
        <f t="shared" si="58"/>
        <v>60</v>
      </c>
    </row>
    <row r="549" spans="1:14" x14ac:dyDescent="0.25">
      <c r="A549" s="1">
        <v>45480.833333333336</v>
      </c>
      <c r="B549">
        <v>112</v>
      </c>
      <c r="C549">
        <v>2</v>
      </c>
      <c r="D549">
        <v>1</v>
      </c>
      <c r="E549">
        <v>3</v>
      </c>
      <c r="F549">
        <v>0</v>
      </c>
      <c r="G549">
        <v>0</v>
      </c>
      <c r="H549">
        <v>0</v>
      </c>
      <c r="I549">
        <f t="shared" si="55"/>
        <v>6</v>
      </c>
      <c r="J549" s="3">
        <f t="shared" si="53"/>
        <v>112</v>
      </c>
      <c r="K549" s="3">
        <f t="shared" si="56"/>
        <v>7</v>
      </c>
      <c r="L549" s="3">
        <f t="shared" si="54"/>
        <v>32880</v>
      </c>
      <c r="M549" s="3" t="str">
        <f t="shared" si="57"/>
        <v>008070</v>
      </c>
      <c r="N549" s="3">
        <f t="shared" si="58"/>
        <v>60</v>
      </c>
    </row>
    <row r="550" spans="1:14" x14ac:dyDescent="0.25">
      <c r="A550" s="1">
        <v>45480.875</v>
      </c>
      <c r="B550">
        <v>172</v>
      </c>
      <c r="C550">
        <v>3</v>
      </c>
      <c r="D550">
        <v>3</v>
      </c>
      <c r="E550">
        <v>0</v>
      </c>
      <c r="F550">
        <v>0</v>
      </c>
      <c r="G550">
        <v>0</v>
      </c>
      <c r="H550">
        <v>0</v>
      </c>
      <c r="I550">
        <f t="shared" si="55"/>
        <v>6</v>
      </c>
      <c r="J550" s="3">
        <f t="shared" si="53"/>
        <v>172</v>
      </c>
      <c r="K550" s="3">
        <f t="shared" si="56"/>
        <v>3</v>
      </c>
      <c r="L550" s="3">
        <f t="shared" si="54"/>
        <v>32940</v>
      </c>
      <c r="M550" s="3" t="str">
        <f t="shared" si="57"/>
        <v>0080AC</v>
      </c>
      <c r="N550" s="3">
        <f t="shared" si="58"/>
        <v>60</v>
      </c>
    </row>
    <row r="551" spans="1:14" x14ac:dyDescent="0.25">
      <c r="A551" s="1">
        <v>45480.916666666664</v>
      </c>
      <c r="B551">
        <v>232</v>
      </c>
      <c r="C551">
        <v>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f t="shared" si="55"/>
        <v>6</v>
      </c>
      <c r="J551" s="3">
        <f t="shared" si="53"/>
        <v>232</v>
      </c>
      <c r="K551" s="3">
        <f t="shared" si="56"/>
        <v>0</v>
      </c>
      <c r="L551" s="3">
        <f t="shared" si="54"/>
        <v>33000</v>
      </c>
      <c r="M551" s="3" t="str">
        <f t="shared" si="57"/>
        <v>0080E8</v>
      </c>
      <c r="N551" s="3">
        <f t="shared" si="58"/>
        <v>60</v>
      </c>
    </row>
    <row r="552" spans="1:14" x14ac:dyDescent="0.25">
      <c r="A552" s="1">
        <v>45480.958333333336</v>
      </c>
      <c r="B552">
        <v>36</v>
      </c>
      <c r="C552">
        <v>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f t="shared" si="55"/>
        <v>6</v>
      </c>
      <c r="J552" s="3">
        <f t="shared" si="53"/>
        <v>36</v>
      </c>
      <c r="K552" s="3">
        <f t="shared" si="56"/>
        <v>0</v>
      </c>
      <c r="L552" s="3">
        <f t="shared" si="54"/>
        <v>33060</v>
      </c>
      <c r="M552" s="3" t="str">
        <f t="shared" si="57"/>
        <v>008124</v>
      </c>
      <c r="N552" s="3">
        <f t="shared" si="58"/>
        <v>60</v>
      </c>
    </row>
    <row r="553" spans="1:14" x14ac:dyDescent="0.25">
      <c r="A553" s="1">
        <v>45481</v>
      </c>
      <c r="B553">
        <v>96</v>
      </c>
      <c r="C553">
        <v>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f t="shared" si="55"/>
        <v>6</v>
      </c>
      <c r="J553" s="3">
        <f t="shared" si="53"/>
        <v>96</v>
      </c>
      <c r="K553" s="3">
        <f t="shared" si="56"/>
        <v>0</v>
      </c>
      <c r="L553" s="3">
        <f t="shared" si="54"/>
        <v>33120</v>
      </c>
      <c r="M553" s="3" t="str">
        <f t="shared" si="57"/>
        <v>008160</v>
      </c>
      <c r="N553" s="3">
        <f t="shared" si="58"/>
        <v>60</v>
      </c>
    </row>
    <row r="554" spans="1:14" x14ac:dyDescent="0.25">
      <c r="A554" s="1">
        <v>45481.041666666664</v>
      </c>
      <c r="B554">
        <v>156</v>
      </c>
      <c r="C554">
        <v>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f t="shared" si="55"/>
        <v>6</v>
      </c>
      <c r="J554" s="3">
        <f t="shared" si="53"/>
        <v>156</v>
      </c>
      <c r="K554" s="3">
        <f t="shared" si="56"/>
        <v>0</v>
      </c>
      <c r="L554" s="3">
        <f t="shared" si="54"/>
        <v>33180</v>
      </c>
      <c r="M554" s="3" t="str">
        <f t="shared" si="57"/>
        <v>00819C</v>
      </c>
      <c r="N554" s="3">
        <f t="shared" si="58"/>
        <v>60</v>
      </c>
    </row>
    <row r="555" spans="1:14" x14ac:dyDescent="0.25">
      <c r="A555" s="1">
        <v>45481.083333333336</v>
      </c>
      <c r="B555">
        <v>216</v>
      </c>
      <c r="C555">
        <v>5</v>
      </c>
      <c r="D555">
        <v>1</v>
      </c>
      <c r="E555">
        <v>0</v>
      </c>
      <c r="F555">
        <v>0</v>
      </c>
      <c r="G555">
        <v>0</v>
      </c>
      <c r="H555">
        <v>0</v>
      </c>
      <c r="I555">
        <f t="shared" si="55"/>
        <v>6</v>
      </c>
      <c r="J555" s="3">
        <f t="shared" si="53"/>
        <v>216</v>
      </c>
      <c r="K555" s="3">
        <f t="shared" si="56"/>
        <v>1</v>
      </c>
      <c r="L555" s="3">
        <f t="shared" si="54"/>
        <v>33240</v>
      </c>
      <c r="M555" s="3" t="str">
        <f t="shared" si="57"/>
        <v>0081D8</v>
      </c>
      <c r="N555" s="3">
        <f t="shared" si="58"/>
        <v>60</v>
      </c>
    </row>
    <row r="556" spans="1:14" x14ac:dyDescent="0.25">
      <c r="A556" s="1">
        <v>45481.125</v>
      </c>
      <c r="B556">
        <v>20</v>
      </c>
      <c r="C556">
        <v>3</v>
      </c>
      <c r="D556">
        <v>3</v>
      </c>
      <c r="E556">
        <v>0</v>
      </c>
      <c r="F556">
        <v>0</v>
      </c>
      <c r="G556">
        <v>0</v>
      </c>
      <c r="H556">
        <v>0</v>
      </c>
      <c r="I556">
        <f t="shared" si="55"/>
        <v>6</v>
      </c>
      <c r="J556" s="3">
        <f t="shared" si="53"/>
        <v>20</v>
      </c>
      <c r="K556" s="3">
        <f t="shared" si="56"/>
        <v>3</v>
      </c>
      <c r="L556" s="3">
        <f t="shared" si="54"/>
        <v>33300</v>
      </c>
      <c r="M556" s="3" t="str">
        <f t="shared" si="57"/>
        <v>008214</v>
      </c>
      <c r="N556" s="3">
        <f t="shared" si="58"/>
        <v>60</v>
      </c>
    </row>
    <row r="557" spans="1:14" x14ac:dyDescent="0.25">
      <c r="A557" s="1">
        <v>45481.166666666664</v>
      </c>
      <c r="B557">
        <v>80</v>
      </c>
      <c r="C557">
        <v>1</v>
      </c>
      <c r="D557">
        <v>3</v>
      </c>
      <c r="E557">
        <v>1</v>
      </c>
      <c r="F557">
        <v>1</v>
      </c>
      <c r="G557">
        <v>0</v>
      </c>
      <c r="H557">
        <v>0</v>
      </c>
      <c r="I557">
        <f t="shared" si="55"/>
        <v>6</v>
      </c>
      <c r="J557" s="3">
        <f t="shared" si="53"/>
        <v>80</v>
      </c>
      <c r="K557" s="3">
        <f t="shared" si="56"/>
        <v>8</v>
      </c>
      <c r="L557" s="3">
        <f t="shared" si="54"/>
        <v>33360</v>
      </c>
      <c r="M557" s="3" t="str">
        <f t="shared" si="57"/>
        <v>008250</v>
      </c>
      <c r="N557" s="3">
        <f t="shared" si="58"/>
        <v>60</v>
      </c>
    </row>
    <row r="558" spans="1:14" x14ac:dyDescent="0.25">
      <c r="A558" s="1">
        <v>45481.208333333336</v>
      </c>
      <c r="B558">
        <v>140</v>
      </c>
      <c r="C558">
        <v>4</v>
      </c>
      <c r="D558">
        <v>1</v>
      </c>
      <c r="E558">
        <v>1</v>
      </c>
      <c r="F558">
        <v>0</v>
      </c>
      <c r="G558">
        <v>0</v>
      </c>
      <c r="H558">
        <v>0</v>
      </c>
      <c r="I558">
        <f t="shared" si="55"/>
        <v>6</v>
      </c>
      <c r="J558" s="3">
        <f t="shared" si="53"/>
        <v>140</v>
      </c>
      <c r="K558" s="3">
        <f t="shared" si="56"/>
        <v>3</v>
      </c>
      <c r="L558" s="3">
        <f t="shared" si="54"/>
        <v>33420</v>
      </c>
      <c r="M558" s="3" t="str">
        <f t="shared" si="57"/>
        <v>00828C</v>
      </c>
      <c r="N558" s="3">
        <f t="shared" si="58"/>
        <v>60</v>
      </c>
    </row>
    <row r="559" spans="1:14" x14ac:dyDescent="0.25">
      <c r="A559" s="1">
        <v>45481.25</v>
      </c>
      <c r="B559">
        <v>200</v>
      </c>
      <c r="C559">
        <v>3</v>
      </c>
      <c r="D559">
        <v>2</v>
      </c>
      <c r="E559">
        <v>1</v>
      </c>
      <c r="F559">
        <v>0</v>
      </c>
      <c r="G559">
        <v>0</v>
      </c>
      <c r="H559">
        <v>0</v>
      </c>
      <c r="I559">
        <f t="shared" si="55"/>
        <v>6</v>
      </c>
      <c r="J559" s="3">
        <f t="shared" si="53"/>
        <v>200</v>
      </c>
      <c r="K559" s="3">
        <f t="shared" si="56"/>
        <v>4</v>
      </c>
      <c r="L559" s="3">
        <f t="shared" si="54"/>
        <v>33480</v>
      </c>
      <c r="M559" s="3" t="str">
        <f t="shared" si="57"/>
        <v>0082C8</v>
      </c>
      <c r="N559" s="3">
        <f t="shared" si="58"/>
        <v>60</v>
      </c>
    </row>
    <row r="560" spans="1:14" x14ac:dyDescent="0.25">
      <c r="A560" s="1">
        <v>45481.291666666664</v>
      </c>
      <c r="B560">
        <v>4</v>
      </c>
      <c r="C560">
        <v>2</v>
      </c>
      <c r="D560">
        <v>2</v>
      </c>
      <c r="E560">
        <v>1</v>
      </c>
      <c r="F560">
        <v>1</v>
      </c>
      <c r="G560">
        <v>0</v>
      </c>
      <c r="H560">
        <v>0</v>
      </c>
      <c r="I560">
        <f t="shared" si="55"/>
        <v>6</v>
      </c>
      <c r="J560" s="3">
        <f t="shared" si="53"/>
        <v>4</v>
      </c>
      <c r="K560" s="3">
        <f t="shared" si="56"/>
        <v>7</v>
      </c>
      <c r="L560" s="3">
        <f t="shared" si="54"/>
        <v>33540</v>
      </c>
      <c r="M560" s="3" t="str">
        <f t="shared" si="57"/>
        <v>008304</v>
      </c>
      <c r="N560" s="3">
        <f t="shared" si="58"/>
        <v>60</v>
      </c>
    </row>
    <row r="561" spans="1:14" x14ac:dyDescent="0.25">
      <c r="A561" s="1">
        <v>45481.333333333336</v>
      </c>
      <c r="B561">
        <v>64</v>
      </c>
      <c r="C561">
        <v>3</v>
      </c>
      <c r="D561">
        <v>2</v>
      </c>
      <c r="E561">
        <v>1</v>
      </c>
      <c r="F561">
        <v>0</v>
      </c>
      <c r="G561">
        <v>0</v>
      </c>
      <c r="H561">
        <v>0</v>
      </c>
      <c r="I561">
        <f t="shared" si="55"/>
        <v>6</v>
      </c>
      <c r="J561" s="3">
        <f t="shared" si="53"/>
        <v>64</v>
      </c>
      <c r="K561" s="3">
        <f t="shared" si="56"/>
        <v>4</v>
      </c>
      <c r="L561" s="3">
        <f t="shared" si="54"/>
        <v>33600</v>
      </c>
      <c r="M561" s="3" t="str">
        <f t="shared" si="57"/>
        <v>008340</v>
      </c>
      <c r="N561" s="3">
        <f t="shared" si="58"/>
        <v>60</v>
      </c>
    </row>
    <row r="562" spans="1:14" x14ac:dyDescent="0.25">
      <c r="A562" s="1">
        <v>45481.375</v>
      </c>
      <c r="B562">
        <v>124</v>
      </c>
      <c r="C562">
        <v>2</v>
      </c>
      <c r="D562">
        <v>1</v>
      </c>
      <c r="E562">
        <v>1</v>
      </c>
      <c r="F562">
        <v>1</v>
      </c>
      <c r="G562">
        <v>1</v>
      </c>
      <c r="H562">
        <v>0</v>
      </c>
      <c r="I562">
        <f t="shared" si="55"/>
        <v>6</v>
      </c>
      <c r="J562" s="3">
        <f t="shared" si="53"/>
        <v>124</v>
      </c>
      <c r="K562" s="3">
        <f t="shared" si="56"/>
        <v>10</v>
      </c>
      <c r="L562" s="3">
        <f t="shared" si="54"/>
        <v>33660</v>
      </c>
      <c r="M562" s="3" t="str">
        <f t="shared" si="57"/>
        <v>00837C</v>
      </c>
      <c r="N562" s="3">
        <f t="shared" si="58"/>
        <v>60</v>
      </c>
    </row>
    <row r="563" spans="1:14" x14ac:dyDescent="0.25">
      <c r="A563" s="1">
        <v>45481.416666666664</v>
      </c>
      <c r="B563">
        <v>184</v>
      </c>
      <c r="C563">
        <v>2</v>
      </c>
      <c r="D563">
        <v>3</v>
      </c>
      <c r="E563">
        <v>1</v>
      </c>
      <c r="F563">
        <v>0</v>
      </c>
      <c r="G563">
        <v>0</v>
      </c>
      <c r="H563">
        <v>0</v>
      </c>
      <c r="I563">
        <f t="shared" si="55"/>
        <v>6</v>
      </c>
      <c r="J563" s="3">
        <f t="shared" si="53"/>
        <v>184</v>
      </c>
      <c r="K563" s="3">
        <f t="shared" si="56"/>
        <v>5</v>
      </c>
      <c r="L563" s="3">
        <f t="shared" si="54"/>
        <v>33720</v>
      </c>
      <c r="M563" s="3" t="str">
        <f t="shared" si="57"/>
        <v>0083B8</v>
      </c>
      <c r="N563" s="3">
        <f t="shared" si="58"/>
        <v>60</v>
      </c>
    </row>
    <row r="564" spans="1:14" x14ac:dyDescent="0.25">
      <c r="A564" s="1">
        <v>45481.458333333336</v>
      </c>
      <c r="B564">
        <v>244</v>
      </c>
      <c r="C564">
        <v>1</v>
      </c>
      <c r="D564">
        <v>3</v>
      </c>
      <c r="E564">
        <v>1</v>
      </c>
      <c r="F564">
        <v>1</v>
      </c>
      <c r="G564">
        <v>0</v>
      </c>
      <c r="H564">
        <v>0</v>
      </c>
      <c r="I564">
        <f t="shared" si="55"/>
        <v>6</v>
      </c>
      <c r="J564" s="3">
        <f t="shared" si="53"/>
        <v>244</v>
      </c>
      <c r="K564" s="3">
        <f t="shared" si="56"/>
        <v>8</v>
      </c>
      <c r="L564" s="3">
        <f t="shared" si="54"/>
        <v>33780</v>
      </c>
      <c r="M564" s="3" t="str">
        <f t="shared" si="57"/>
        <v>0083F4</v>
      </c>
      <c r="N564" s="3">
        <f t="shared" si="58"/>
        <v>60</v>
      </c>
    </row>
    <row r="565" spans="1:14" x14ac:dyDescent="0.25">
      <c r="A565" s="1">
        <v>45481.5</v>
      </c>
      <c r="B565">
        <v>48</v>
      </c>
      <c r="C565">
        <v>1</v>
      </c>
      <c r="D565">
        <v>3</v>
      </c>
      <c r="E565">
        <v>2</v>
      </c>
      <c r="F565">
        <v>0</v>
      </c>
      <c r="G565">
        <v>0</v>
      </c>
      <c r="H565">
        <v>0</v>
      </c>
      <c r="I565">
        <f t="shared" si="55"/>
        <v>6</v>
      </c>
      <c r="J565" s="3">
        <f t="shared" si="53"/>
        <v>48</v>
      </c>
      <c r="K565" s="3">
        <f t="shared" si="56"/>
        <v>7</v>
      </c>
      <c r="L565" s="3">
        <f t="shared" si="54"/>
        <v>33840</v>
      </c>
      <c r="M565" s="3" t="str">
        <f t="shared" si="57"/>
        <v>008430</v>
      </c>
      <c r="N565" s="3">
        <f t="shared" si="58"/>
        <v>60</v>
      </c>
    </row>
    <row r="566" spans="1:14" x14ac:dyDescent="0.25">
      <c r="A566" s="1">
        <v>45481.541666666664</v>
      </c>
      <c r="B566">
        <v>108</v>
      </c>
      <c r="C566">
        <v>2</v>
      </c>
      <c r="D566">
        <v>3</v>
      </c>
      <c r="E566">
        <v>1</v>
      </c>
      <c r="F566">
        <v>0</v>
      </c>
      <c r="G566">
        <v>0</v>
      </c>
      <c r="H566">
        <v>0</v>
      </c>
      <c r="I566">
        <f t="shared" si="55"/>
        <v>6</v>
      </c>
      <c r="J566" s="3">
        <f t="shared" si="53"/>
        <v>108</v>
      </c>
      <c r="K566" s="3">
        <f t="shared" si="56"/>
        <v>5</v>
      </c>
      <c r="L566" s="3">
        <f t="shared" si="54"/>
        <v>33900</v>
      </c>
      <c r="M566" s="3" t="str">
        <f t="shared" si="57"/>
        <v>00846C</v>
      </c>
      <c r="N566" s="3">
        <f t="shared" si="58"/>
        <v>60</v>
      </c>
    </row>
    <row r="567" spans="1:14" x14ac:dyDescent="0.25">
      <c r="A567" s="1">
        <v>45481.583333333336</v>
      </c>
      <c r="B567">
        <v>168</v>
      </c>
      <c r="C567">
        <v>2</v>
      </c>
      <c r="D567">
        <v>1</v>
      </c>
      <c r="E567">
        <v>1</v>
      </c>
      <c r="F567">
        <v>2</v>
      </c>
      <c r="G567">
        <v>0</v>
      </c>
      <c r="H567">
        <v>0</v>
      </c>
      <c r="I567">
        <f t="shared" si="55"/>
        <v>6</v>
      </c>
      <c r="J567" s="3">
        <f t="shared" si="53"/>
        <v>168</v>
      </c>
      <c r="K567" s="3">
        <f t="shared" si="56"/>
        <v>9</v>
      </c>
      <c r="L567" s="3">
        <f t="shared" si="54"/>
        <v>33960</v>
      </c>
      <c r="M567" s="3" t="str">
        <f t="shared" si="57"/>
        <v>0084A8</v>
      </c>
      <c r="N567" s="3">
        <f t="shared" si="58"/>
        <v>60</v>
      </c>
    </row>
    <row r="568" spans="1:14" x14ac:dyDescent="0.25">
      <c r="A568" s="1">
        <v>45481.625</v>
      </c>
      <c r="B568">
        <v>228</v>
      </c>
      <c r="C568">
        <v>2</v>
      </c>
      <c r="D568">
        <v>2</v>
      </c>
      <c r="E568">
        <v>2</v>
      </c>
      <c r="F568">
        <v>0</v>
      </c>
      <c r="G568">
        <v>0</v>
      </c>
      <c r="H568">
        <v>0</v>
      </c>
      <c r="I568">
        <f t="shared" si="55"/>
        <v>6</v>
      </c>
      <c r="J568" s="3">
        <f t="shared" si="53"/>
        <v>228</v>
      </c>
      <c r="K568" s="3">
        <f t="shared" si="56"/>
        <v>6</v>
      </c>
      <c r="L568" s="3">
        <f t="shared" si="54"/>
        <v>34020</v>
      </c>
      <c r="M568" s="3" t="str">
        <f t="shared" si="57"/>
        <v>0084E4</v>
      </c>
      <c r="N568" s="3">
        <f t="shared" si="58"/>
        <v>60</v>
      </c>
    </row>
    <row r="569" spans="1:14" x14ac:dyDescent="0.25">
      <c r="A569" s="1">
        <v>45481.666666666664</v>
      </c>
      <c r="B569">
        <v>32</v>
      </c>
      <c r="C569">
        <v>4</v>
      </c>
      <c r="D569">
        <v>2</v>
      </c>
      <c r="E569">
        <v>0</v>
      </c>
      <c r="F569">
        <v>0</v>
      </c>
      <c r="G569">
        <v>0</v>
      </c>
      <c r="H569">
        <v>0</v>
      </c>
      <c r="I569">
        <f t="shared" si="55"/>
        <v>6</v>
      </c>
      <c r="J569" s="3">
        <f t="shared" si="53"/>
        <v>32</v>
      </c>
      <c r="K569" s="3">
        <f t="shared" si="56"/>
        <v>2</v>
      </c>
      <c r="L569" s="3">
        <f t="shared" si="54"/>
        <v>34080</v>
      </c>
      <c r="M569" s="3" t="str">
        <f t="shared" si="57"/>
        <v>008520</v>
      </c>
      <c r="N569" s="3">
        <f t="shared" si="58"/>
        <v>60</v>
      </c>
    </row>
    <row r="570" spans="1:14" x14ac:dyDescent="0.25">
      <c r="A570" s="1">
        <v>45481.708333333336</v>
      </c>
      <c r="B570">
        <v>92</v>
      </c>
      <c r="C570">
        <v>2</v>
      </c>
      <c r="D570">
        <v>2</v>
      </c>
      <c r="E570">
        <v>1</v>
      </c>
      <c r="F570">
        <v>1</v>
      </c>
      <c r="G570">
        <v>0</v>
      </c>
      <c r="H570">
        <v>0</v>
      </c>
      <c r="I570">
        <f t="shared" si="55"/>
        <v>6</v>
      </c>
      <c r="J570" s="3">
        <f t="shared" si="53"/>
        <v>92</v>
      </c>
      <c r="K570" s="3">
        <f t="shared" si="56"/>
        <v>7</v>
      </c>
      <c r="L570" s="3">
        <f t="shared" si="54"/>
        <v>34140</v>
      </c>
      <c r="M570" s="3" t="str">
        <f t="shared" si="57"/>
        <v>00855C</v>
      </c>
      <c r="N570" s="3">
        <f t="shared" si="58"/>
        <v>60</v>
      </c>
    </row>
    <row r="571" spans="1:14" x14ac:dyDescent="0.25">
      <c r="A571" s="1">
        <v>45481.75</v>
      </c>
      <c r="B571">
        <v>152</v>
      </c>
      <c r="C571">
        <v>4</v>
      </c>
      <c r="D571">
        <v>2</v>
      </c>
      <c r="E571">
        <v>0</v>
      </c>
      <c r="F571">
        <v>0</v>
      </c>
      <c r="G571">
        <v>0</v>
      </c>
      <c r="H571">
        <v>0</v>
      </c>
      <c r="I571">
        <f t="shared" si="55"/>
        <v>6</v>
      </c>
      <c r="J571" s="3">
        <f t="shared" si="53"/>
        <v>152</v>
      </c>
      <c r="K571" s="3">
        <f t="shared" si="56"/>
        <v>2</v>
      </c>
      <c r="L571" s="3">
        <f t="shared" si="54"/>
        <v>34200</v>
      </c>
      <c r="M571" s="3" t="str">
        <f t="shared" si="57"/>
        <v>008598</v>
      </c>
      <c r="N571" s="3">
        <f t="shared" si="58"/>
        <v>60</v>
      </c>
    </row>
    <row r="572" spans="1:14" x14ac:dyDescent="0.25">
      <c r="A572" s="1">
        <v>45481.791666666664</v>
      </c>
      <c r="B572">
        <v>212</v>
      </c>
      <c r="C572">
        <v>2</v>
      </c>
      <c r="D572">
        <v>1</v>
      </c>
      <c r="E572">
        <v>3</v>
      </c>
      <c r="F572">
        <v>0</v>
      </c>
      <c r="G572">
        <v>0</v>
      </c>
      <c r="H572">
        <v>0</v>
      </c>
      <c r="I572">
        <f t="shared" si="55"/>
        <v>6</v>
      </c>
      <c r="J572" s="3">
        <f t="shared" si="53"/>
        <v>212</v>
      </c>
      <c r="K572" s="3">
        <f t="shared" si="56"/>
        <v>7</v>
      </c>
      <c r="L572" s="3">
        <f t="shared" si="54"/>
        <v>34260</v>
      </c>
      <c r="M572" s="3" t="str">
        <f t="shared" si="57"/>
        <v>0085D4</v>
      </c>
      <c r="N572" s="3">
        <f t="shared" si="58"/>
        <v>60</v>
      </c>
    </row>
    <row r="573" spans="1:14" x14ac:dyDescent="0.25">
      <c r="A573" s="1">
        <v>45481.833333333336</v>
      </c>
      <c r="B573">
        <v>16</v>
      </c>
      <c r="C573">
        <v>2</v>
      </c>
      <c r="D573">
        <v>3</v>
      </c>
      <c r="E573">
        <v>1</v>
      </c>
      <c r="F573">
        <v>0</v>
      </c>
      <c r="G573">
        <v>0</v>
      </c>
      <c r="H573">
        <v>0</v>
      </c>
      <c r="I573">
        <f t="shared" si="55"/>
        <v>6</v>
      </c>
      <c r="J573" s="3">
        <f t="shared" si="53"/>
        <v>16</v>
      </c>
      <c r="K573" s="3">
        <f t="shared" si="56"/>
        <v>5</v>
      </c>
      <c r="L573" s="3">
        <f t="shared" si="54"/>
        <v>34320</v>
      </c>
      <c r="M573" s="3" t="str">
        <f t="shared" si="57"/>
        <v>008610</v>
      </c>
      <c r="N573" s="3">
        <f t="shared" si="58"/>
        <v>60</v>
      </c>
    </row>
    <row r="574" spans="1:14" x14ac:dyDescent="0.25">
      <c r="A574" s="1">
        <v>45481.875</v>
      </c>
      <c r="B574">
        <v>76</v>
      </c>
      <c r="C574">
        <v>2</v>
      </c>
      <c r="D574">
        <v>3</v>
      </c>
      <c r="E574">
        <v>1</v>
      </c>
      <c r="F574">
        <v>0</v>
      </c>
      <c r="G574">
        <v>0</v>
      </c>
      <c r="H574">
        <v>0</v>
      </c>
      <c r="I574">
        <f t="shared" si="55"/>
        <v>6</v>
      </c>
      <c r="J574" s="3">
        <f t="shared" si="53"/>
        <v>76</v>
      </c>
      <c r="K574" s="3">
        <f t="shared" si="56"/>
        <v>5</v>
      </c>
      <c r="L574" s="3">
        <f t="shared" si="54"/>
        <v>34380</v>
      </c>
      <c r="M574" s="3" t="str">
        <f t="shared" si="57"/>
        <v>00864C</v>
      </c>
      <c r="N574" s="3">
        <f t="shared" si="58"/>
        <v>60</v>
      </c>
    </row>
    <row r="575" spans="1:14" x14ac:dyDescent="0.25">
      <c r="A575" s="1">
        <v>45481.916666666664</v>
      </c>
      <c r="B575">
        <v>136</v>
      </c>
      <c r="C575">
        <v>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f t="shared" si="55"/>
        <v>6</v>
      </c>
      <c r="J575" s="3">
        <f t="shared" si="53"/>
        <v>136</v>
      </c>
      <c r="K575" s="3">
        <f t="shared" si="56"/>
        <v>0</v>
      </c>
      <c r="L575" s="3">
        <f t="shared" si="54"/>
        <v>34440</v>
      </c>
      <c r="M575" s="3" t="str">
        <f t="shared" si="57"/>
        <v>008688</v>
      </c>
      <c r="N575" s="3">
        <f t="shared" si="58"/>
        <v>60</v>
      </c>
    </row>
    <row r="576" spans="1:14" x14ac:dyDescent="0.25">
      <c r="A576" s="1">
        <v>45481.958333333336</v>
      </c>
      <c r="B576">
        <v>196</v>
      </c>
      <c r="C576">
        <v>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f t="shared" si="55"/>
        <v>6</v>
      </c>
      <c r="J576" s="3">
        <f t="shared" si="53"/>
        <v>196</v>
      </c>
      <c r="K576" s="3">
        <f t="shared" si="56"/>
        <v>0</v>
      </c>
      <c r="L576" s="3">
        <f t="shared" si="54"/>
        <v>34500</v>
      </c>
      <c r="M576" s="3" t="str">
        <f t="shared" si="57"/>
        <v>0086C4</v>
      </c>
      <c r="N576" s="3">
        <f t="shared" si="58"/>
        <v>60</v>
      </c>
    </row>
    <row r="577" spans="1:14" x14ac:dyDescent="0.25">
      <c r="A577" s="1">
        <v>45482</v>
      </c>
      <c r="B577">
        <v>0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f t="shared" si="55"/>
        <v>6</v>
      </c>
      <c r="J577" s="3">
        <f t="shared" si="53"/>
        <v>0</v>
      </c>
      <c r="K577" s="3">
        <f t="shared" si="56"/>
        <v>0</v>
      </c>
      <c r="L577" s="3">
        <f t="shared" si="54"/>
        <v>34560</v>
      </c>
      <c r="M577" s="3" t="str">
        <f t="shared" si="57"/>
        <v>008700</v>
      </c>
      <c r="N577" s="3">
        <f t="shared" si="58"/>
        <v>60</v>
      </c>
    </row>
    <row r="578" spans="1:14" x14ac:dyDescent="0.25">
      <c r="A578" s="1">
        <v>45482.041666666664</v>
      </c>
      <c r="B578">
        <v>60</v>
      </c>
      <c r="C578">
        <v>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f t="shared" si="55"/>
        <v>6</v>
      </c>
      <c r="J578" s="3">
        <f t="shared" si="53"/>
        <v>60</v>
      </c>
      <c r="K578" s="3">
        <f t="shared" si="56"/>
        <v>0</v>
      </c>
      <c r="L578" s="3">
        <f t="shared" si="54"/>
        <v>34620</v>
      </c>
      <c r="M578" s="3" t="str">
        <f t="shared" si="57"/>
        <v>00873C</v>
      </c>
      <c r="N578" s="3">
        <f t="shared" si="58"/>
        <v>60</v>
      </c>
    </row>
    <row r="579" spans="1:14" x14ac:dyDescent="0.25">
      <c r="A579" s="1">
        <v>45482.083333333336</v>
      </c>
      <c r="B579">
        <v>120</v>
      </c>
      <c r="C579">
        <v>5</v>
      </c>
      <c r="D579">
        <v>1</v>
      </c>
      <c r="E579">
        <v>0</v>
      </c>
      <c r="F579">
        <v>0</v>
      </c>
      <c r="G579">
        <v>0</v>
      </c>
      <c r="H579">
        <v>0</v>
      </c>
      <c r="I579">
        <f t="shared" si="55"/>
        <v>6</v>
      </c>
      <c r="J579" s="3">
        <f t="shared" si="53"/>
        <v>120</v>
      </c>
      <c r="K579" s="3">
        <f t="shared" si="56"/>
        <v>1</v>
      </c>
      <c r="L579" s="3">
        <f t="shared" si="54"/>
        <v>34680</v>
      </c>
      <c r="M579" s="3" t="str">
        <f t="shared" si="57"/>
        <v>008778</v>
      </c>
      <c r="N579" s="3">
        <f t="shared" si="58"/>
        <v>60</v>
      </c>
    </row>
    <row r="580" spans="1:14" x14ac:dyDescent="0.25">
      <c r="A580" s="1">
        <v>45482.125</v>
      </c>
      <c r="B580">
        <v>180</v>
      </c>
      <c r="C580">
        <v>0</v>
      </c>
      <c r="D580">
        <v>3</v>
      </c>
      <c r="E580">
        <v>2</v>
      </c>
      <c r="F580">
        <v>1</v>
      </c>
      <c r="G580">
        <v>0</v>
      </c>
      <c r="H580">
        <v>0</v>
      </c>
      <c r="I580">
        <f t="shared" si="55"/>
        <v>6</v>
      </c>
      <c r="J580" s="3">
        <f t="shared" ref="J580:J643" si="59">IF(J579+60&lt;256,J579+60,J579+60-256)</f>
        <v>180</v>
      </c>
      <c r="K580" s="3">
        <f t="shared" si="56"/>
        <v>10</v>
      </c>
      <c r="L580" s="3">
        <f t="shared" ref="L580:L643" si="60">L579+60</f>
        <v>34740</v>
      </c>
      <c r="M580" s="3" t="str">
        <f t="shared" si="57"/>
        <v>0087B4</v>
      </c>
      <c r="N580" s="3">
        <f t="shared" si="58"/>
        <v>60</v>
      </c>
    </row>
    <row r="581" spans="1:14" x14ac:dyDescent="0.25">
      <c r="A581" s="1">
        <v>45482.166666666664</v>
      </c>
      <c r="B581">
        <v>240</v>
      </c>
      <c r="C581">
        <v>2</v>
      </c>
      <c r="D581">
        <v>2</v>
      </c>
      <c r="E581">
        <v>2</v>
      </c>
      <c r="F581">
        <v>0</v>
      </c>
      <c r="G581">
        <v>0</v>
      </c>
      <c r="H581">
        <v>0</v>
      </c>
      <c r="I581">
        <f t="shared" si="55"/>
        <v>6</v>
      </c>
      <c r="J581" s="3">
        <f t="shared" si="59"/>
        <v>240</v>
      </c>
      <c r="K581" s="3">
        <f t="shared" si="56"/>
        <v>6</v>
      </c>
      <c r="L581" s="3">
        <f t="shared" si="60"/>
        <v>34800</v>
      </c>
      <c r="M581" s="3" t="str">
        <f t="shared" si="57"/>
        <v>0087F0</v>
      </c>
      <c r="N581" s="3">
        <f t="shared" si="58"/>
        <v>60</v>
      </c>
    </row>
    <row r="582" spans="1:14" x14ac:dyDescent="0.25">
      <c r="A582" s="1">
        <v>45482.208333333336</v>
      </c>
      <c r="B582">
        <v>44</v>
      </c>
      <c r="C582">
        <v>1</v>
      </c>
      <c r="D582">
        <v>4</v>
      </c>
      <c r="E582">
        <v>0</v>
      </c>
      <c r="F582">
        <v>1</v>
      </c>
      <c r="G582">
        <v>0</v>
      </c>
      <c r="H582">
        <v>0</v>
      </c>
      <c r="I582">
        <f t="shared" si="55"/>
        <v>6</v>
      </c>
      <c r="J582" s="3">
        <f t="shared" si="59"/>
        <v>44</v>
      </c>
      <c r="K582" s="3">
        <f t="shared" si="56"/>
        <v>7</v>
      </c>
      <c r="L582" s="3">
        <f t="shared" si="60"/>
        <v>34860</v>
      </c>
      <c r="M582" s="3" t="str">
        <f t="shared" si="57"/>
        <v>00882C</v>
      </c>
      <c r="N582" s="3">
        <f t="shared" si="58"/>
        <v>60</v>
      </c>
    </row>
    <row r="583" spans="1:14" x14ac:dyDescent="0.25">
      <c r="A583" s="1">
        <v>45482.25</v>
      </c>
      <c r="B583">
        <v>104</v>
      </c>
      <c r="C583">
        <v>2</v>
      </c>
      <c r="D583">
        <v>1</v>
      </c>
      <c r="E583">
        <v>2</v>
      </c>
      <c r="F583">
        <v>1</v>
      </c>
      <c r="G583">
        <v>0</v>
      </c>
      <c r="H583">
        <v>0</v>
      </c>
      <c r="I583">
        <f t="shared" si="55"/>
        <v>6</v>
      </c>
      <c r="J583" s="3">
        <f t="shared" si="59"/>
        <v>104</v>
      </c>
      <c r="K583" s="3">
        <f t="shared" si="56"/>
        <v>8</v>
      </c>
      <c r="L583" s="3">
        <f t="shared" si="60"/>
        <v>34920</v>
      </c>
      <c r="M583" s="3" t="str">
        <f t="shared" si="57"/>
        <v>008868</v>
      </c>
      <c r="N583" s="3">
        <f t="shared" si="58"/>
        <v>60</v>
      </c>
    </row>
    <row r="584" spans="1:14" x14ac:dyDescent="0.25">
      <c r="A584" s="1">
        <v>45482.291666666664</v>
      </c>
      <c r="B584">
        <v>164</v>
      </c>
      <c r="C584">
        <v>3</v>
      </c>
      <c r="D584">
        <v>3</v>
      </c>
      <c r="E584">
        <v>0</v>
      </c>
      <c r="F584">
        <v>0</v>
      </c>
      <c r="G584">
        <v>0</v>
      </c>
      <c r="H584">
        <v>0</v>
      </c>
      <c r="I584">
        <f t="shared" si="55"/>
        <v>6</v>
      </c>
      <c r="J584" s="3">
        <f t="shared" si="59"/>
        <v>164</v>
      </c>
      <c r="K584" s="3">
        <f t="shared" si="56"/>
        <v>3</v>
      </c>
      <c r="L584" s="3">
        <f t="shared" si="60"/>
        <v>34980</v>
      </c>
      <c r="M584" s="3" t="str">
        <f t="shared" si="57"/>
        <v>0088A4</v>
      </c>
      <c r="N584" s="3">
        <f t="shared" si="58"/>
        <v>60</v>
      </c>
    </row>
    <row r="585" spans="1:14" x14ac:dyDescent="0.25">
      <c r="A585" s="1">
        <v>45482.333333333336</v>
      </c>
      <c r="B585">
        <v>224</v>
      </c>
      <c r="C585">
        <v>1</v>
      </c>
      <c r="D585">
        <v>4</v>
      </c>
      <c r="E585">
        <v>1</v>
      </c>
      <c r="F585">
        <v>0</v>
      </c>
      <c r="G585">
        <v>0</v>
      </c>
      <c r="H585">
        <v>0</v>
      </c>
      <c r="I585">
        <f t="shared" si="55"/>
        <v>6</v>
      </c>
      <c r="J585" s="3">
        <f t="shared" si="59"/>
        <v>224</v>
      </c>
      <c r="K585" s="3">
        <f t="shared" si="56"/>
        <v>6</v>
      </c>
      <c r="L585" s="3">
        <f t="shared" si="60"/>
        <v>35040</v>
      </c>
      <c r="M585" s="3" t="str">
        <f t="shared" si="57"/>
        <v>0088E0</v>
      </c>
      <c r="N585" s="3">
        <f t="shared" si="58"/>
        <v>60</v>
      </c>
    </row>
    <row r="586" spans="1:14" x14ac:dyDescent="0.25">
      <c r="A586" s="1">
        <v>45482.375</v>
      </c>
      <c r="B586">
        <v>28</v>
      </c>
      <c r="C586">
        <v>5</v>
      </c>
      <c r="D586">
        <v>0</v>
      </c>
      <c r="E586">
        <v>1</v>
      </c>
      <c r="F586">
        <v>0</v>
      </c>
      <c r="G586">
        <v>0</v>
      </c>
      <c r="H586">
        <v>0</v>
      </c>
      <c r="I586">
        <f t="shared" si="55"/>
        <v>6</v>
      </c>
      <c r="J586" s="3">
        <f t="shared" si="59"/>
        <v>28</v>
      </c>
      <c r="K586" s="3">
        <f t="shared" si="56"/>
        <v>2</v>
      </c>
      <c r="L586" s="3">
        <f t="shared" si="60"/>
        <v>35100</v>
      </c>
      <c r="M586" s="3" t="str">
        <f t="shared" si="57"/>
        <v>00891C</v>
      </c>
      <c r="N586" s="3">
        <f t="shared" si="58"/>
        <v>60</v>
      </c>
    </row>
    <row r="587" spans="1:14" x14ac:dyDescent="0.25">
      <c r="A587" s="1">
        <v>45482.416666666664</v>
      </c>
      <c r="B587">
        <v>88</v>
      </c>
      <c r="C587">
        <v>1</v>
      </c>
      <c r="D587">
        <v>3</v>
      </c>
      <c r="E587">
        <v>2</v>
      </c>
      <c r="F587">
        <v>0</v>
      </c>
      <c r="G587">
        <v>0</v>
      </c>
      <c r="H587">
        <v>0</v>
      </c>
      <c r="I587">
        <f t="shared" si="55"/>
        <v>6</v>
      </c>
      <c r="J587" s="3">
        <f t="shared" si="59"/>
        <v>88</v>
      </c>
      <c r="K587" s="3">
        <f t="shared" si="56"/>
        <v>7</v>
      </c>
      <c r="L587" s="3">
        <f t="shared" si="60"/>
        <v>35160</v>
      </c>
      <c r="M587" s="3" t="str">
        <f t="shared" si="57"/>
        <v>008958</v>
      </c>
      <c r="N587" s="3">
        <f t="shared" si="58"/>
        <v>60</v>
      </c>
    </row>
    <row r="588" spans="1:14" x14ac:dyDescent="0.25">
      <c r="A588" s="1">
        <v>45482.458333333336</v>
      </c>
      <c r="B588">
        <v>148</v>
      </c>
      <c r="C588">
        <v>4</v>
      </c>
      <c r="D588">
        <v>0</v>
      </c>
      <c r="E588">
        <v>2</v>
      </c>
      <c r="F588">
        <v>0</v>
      </c>
      <c r="G588">
        <v>0</v>
      </c>
      <c r="H588">
        <v>0</v>
      </c>
      <c r="I588">
        <f t="shared" si="55"/>
        <v>6</v>
      </c>
      <c r="J588" s="3">
        <f t="shared" si="59"/>
        <v>148</v>
      </c>
      <c r="K588" s="3">
        <f t="shared" si="56"/>
        <v>4</v>
      </c>
      <c r="L588" s="3">
        <f t="shared" si="60"/>
        <v>35220</v>
      </c>
      <c r="M588" s="3" t="str">
        <f t="shared" si="57"/>
        <v>008994</v>
      </c>
      <c r="N588" s="3">
        <f t="shared" si="58"/>
        <v>60</v>
      </c>
    </row>
    <row r="589" spans="1:14" x14ac:dyDescent="0.25">
      <c r="A589" s="1">
        <v>45482.5</v>
      </c>
      <c r="B589">
        <v>208</v>
      </c>
      <c r="C589">
        <v>3</v>
      </c>
      <c r="D589">
        <v>2</v>
      </c>
      <c r="E589">
        <v>1</v>
      </c>
      <c r="F589">
        <v>0</v>
      </c>
      <c r="G589">
        <v>0</v>
      </c>
      <c r="H589">
        <v>0</v>
      </c>
      <c r="I589">
        <f t="shared" si="55"/>
        <v>6</v>
      </c>
      <c r="J589" s="3">
        <f t="shared" si="59"/>
        <v>208</v>
      </c>
      <c r="K589" s="3">
        <f t="shared" si="56"/>
        <v>4</v>
      </c>
      <c r="L589" s="3">
        <f t="shared" si="60"/>
        <v>35280</v>
      </c>
      <c r="M589" s="3" t="str">
        <f t="shared" si="57"/>
        <v>0089D0</v>
      </c>
      <c r="N589" s="3">
        <f t="shared" si="58"/>
        <v>60</v>
      </c>
    </row>
    <row r="590" spans="1:14" x14ac:dyDescent="0.25">
      <c r="A590" s="1">
        <v>45482.541666666664</v>
      </c>
      <c r="B590">
        <v>12</v>
      </c>
      <c r="C590">
        <v>2</v>
      </c>
      <c r="D590">
        <v>1</v>
      </c>
      <c r="E590">
        <v>3</v>
      </c>
      <c r="F590">
        <v>0</v>
      </c>
      <c r="G590">
        <v>0</v>
      </c>
      <c r="H590">
        <v>0</v>
      </c>
      <c r="I590">
        <f t="shared" ref="I590:I653" si="61">SUM(C590:H590)</f>
        <v>6</v>
      </c>
      <c r="J590" s="3">
        <f t="shared" si="59"/>
        <v>12</v>
      </c>
      <c r="K590" s="3">
        <f t="shared" ref="K590:K653" si="62">D590+2*E590+3*F590+4*G590+5*H590</f>
        <v>7</v>
      </c>
      <c r="L590" s="3">
        <f t="shared" si="60"/>
        <v>35340</v>
      </c>
      <c r="M590" s="3" t="str">
        <f t="shared" ref="M590:M653" si="63">DEC2HEX(L590,6)</f>
        <v>008A0C</v>
      </c>
      <c r="N590" s="3">
        <f t="shared" ref="N590:N653" si="64">IF(B590-B589&gt;0,B590-B589,256+B590-B589)</f>
        <v>60</v>
      </c>
    </row>
    <row r="591" spans="1:14" x14ac:dyDescent="0.25">
      <c r="A591" s="1">
        <v>45482.583333333336</v>
      </c>
      <c r="B591">
        <v>72</v>
      </c>
      <c r="C591">
        <v>0</v>
      </c>
      <c r="D591">
        <v>3</v>
      </c>
      <c r="E591">
        <v>2</v>
      </c>
      <c r="F591">
        <v>1</v>
      </c>
      <c r="G591">
        <v>0</v>
      </c>
      <c r="H591">
        <v>0</v>
      </c>
      <c r="I591">
        <f t="shared" si="61"/>
        <v>6</v>
      </c>
      <c r="J591" s="3">
        <f t="shared" si="59"/>
        <v>72</v>
      </c>
      <c r="K591" s="3">
        <f t="shared" si="62"/>
        <v>10</v>
      </c>
      <c r="L591" s="3">
        <f t="shared" si="60"/>
        <v>35400</v>
      </c>
      <c r="M591" s="3" t="str">
        <f t="shared" si="63"/>
        <v>008A48</v>
      </c>
      <c r="N591" s="3">
        <f t="shared" si="64"/>
        <v>60</v>
      </c>
    </row>
    <row r="592" spans="1:14" x14ac:dyDescent="0.25">
      <c r="A592" s="1">
        <v>45482.625</v>
      </c>
      <c r="B592">
        <v>132</v>
      </c>
      <c r="C592">
        <v>1</v>
      </c>
      <c r="D592">
        <v>2</v>
      </c>
      <c r="E592">
        <v>3</v>
      </c>
      <c r="F592">
        <v>0</v>
      </c>
      <c r="G592">
        <v>0</v>
      </c>
      <c r="H592">
        <v>0</v>
      </c>
      <c r="I592">
        <f t="shared" si="61"/>
        <v>6</v>
      </c>
      <c r="J592" s="3">
        <f t="shared" si="59"/>
        <v>132</v>
      </c>
      <c r="K592" s="3">
        <f t="shared" si="62"/>
        <v>8</v>
      </c>
      <c r="L592" s="3">
        <f t="shared" si="60"/>
        <v>35460</v>
      </c>
      <c r="M592" s="3" t="str">
        <f t="shared" si="63"/>
        <v>008A84</v>
      </c>
      <c r="N592" s="3">
        <f t="shared" si="64"/>
        <v>60</v>
      </c>
    </row>
    <row r="593" spans="1:14" x14ac:dyDescent="0.25">
      <c r="A593" s="1">
        <v>45482.666666666664</v>
      </c>
      <c r="B593">
        <v>192</v>
      </c>
      <c r="C593">
        <v>4</v>
      </c>
      <c r="D593">
        <v>2</v>
      </c>
      <c r="E593">
        <v>0</v>
      </c>
      <c r="F593">
        <v>0</v>
      </c>
      <c r="G593">
        <v>0</v>
      </c>
      <c r="H593">
        <v>0</v>
      </c>
      <c r="I593">
        <f t="shared" si="61"/>
        <v>6</v>
      </c>
      <c r="J593" s="3">
        <f t="shared" si="59"/>
        <v>192</v>
      </c>
      <c r="K593" s="3">
        <f t="shared" si="62"/>
        <v>2</v>
      </c>
      <c r="L593" s="3">
        <f t="shared" si="60"/>
        <v>35520</v>
      </c>
      <c r="M593" s="3" t="str">
        <f t="shared" si="63"/>
        <v>008AC0</v>
      </c>
      <c r="N593" s="3">
        <f t="shared" si="64"/>
        <v>60</v>
      </c>
    </row>
    <row r="594" spans="1:14" x14ac:dyDescent="0.25">
      <c r="A594" s="1">
        <v>45482.708333333336</v>
      </c>
      <c r="B594">
        <v>252</v>
      </c>
      <c r="C594">
        <v>2</v>
      </c>
      <c r="D594">
        <v>3</v>
      </c>
      <c r="E594">
        <v>1</v>
      </c>
      <c r="F594">
        <v>0</v>
      </c>
      <c r="G594">
        <v>0</v>
      </c>
      <c r="H594">
        <v>0</v>
      </c>
      <c r="I594">
        <f t="shared" si="61"/>
        <v>6</v>
      </c>
      <c r="J594" s="3">
        <f t="shared" si="59"/>
        <v>252</v>
      </c>
      <c r="K594" s="3">
        <f t="shared" si="62"/>
        <v>5</v>
      </c>
      <c r="L594" s="3">
        <f t="shared" si="60"/>
        <v>35580</v>
      </c>
      <c r="M594" s="3" t="str">
        <f t="shared" si="63"/>
        <v>008AFC</v>
      </c>
      <c r="N594" s="3">
        <f t="shared" si="64"/>
        <v>60</v>
      </c>
    </row>
    <row r="595" spans="1:14" x14ac:dyDescent="0.25">
      <c r="A595" s="1">
        <v>45482.75</v>
      </c>
      <c r="B595">
        <v>56</v>
      </c>
      <c r="C595">
        <v>0</v>
      </c>
      <c r="D595">
        <v>5</v>
      </c>
      <c r="E595">
        <v>1</v>
      </c>
      <c r="F595">
        <v>0</v>
      </c>
      <c r="G595">
        <v>0</v>
      </c>
      <c r="H595">
        <v>0</v>
      </c>
      <c r="I595">
        <f t="shared" si="61"/>
        <v>6</v>
      </c>
      <c r="J595" s="3">
        <f t="shared" si="59"/>
        <v>56</v>
      </c>
      <c r="K595" s="3">
        <f t="shared" si="62"/>
        <v>7</v>
      </c>
      <c r="L595" s="3">
        <f t="shared" si="60"/>
        <v>35640</v>
      </c>
      <c r="M595" s="3" t="str">
        <f t="shared" si="63"/>
        <v>008B38</v>
      </c>
      <c r="N595" s="3">
        <f t="shared" si="64"/>
        <v>60</v>
      </c>
    </row>
    <row r="596" spans="1:14" x14ac:dyDescent="0.25">
      <c r="A596" s="1">
        <v>45482.791666666664</v>
      </c>
      <c r="B596">
        <v>116</v>
      </c>
      <c r="C596">
        <v>1</v>
      </c>
      <c r="D596">
        <v>5</v>
      </c>
      <c r="E596">
        <v>0</v>
      </c>
      <c r="F596">
        <v>0</v>
      </c>
      <c r="G596">
        <v>0</v>
      </c>
      <c r="H596">
        <v>0</v>
      </c>
      <c r="I596">
        <f t="shared" si="61"/>
        <v>6</v>
      </c>
      <c r="J596" s="3">
        <f t="shared" si="59"/>
        <v>116</v>
      </c>
      <c r="K596" s="3">
        <f t="shared" si="62"/>
        <v>5</v>
      </c>
      <c r="L596" s="3">
        <f t="shared" si="60"/>
        <v>35700</v>
      </c>
      <c r="M596" s="3" t="str">
        <f t="shared" si="63"/>
        <v>008B74</v>
      </c>
      <c r="N596" s="3">
        <f t="shared" si="64"/>
        <v>60</v>
      </c>
    </row>
    <row r="597" spans="1:14" x14ac:dyDescent="0.25">
      <c r="A597" s="1">
        <v>45482.833333333336</v>
      </c>
      <c r="B597">
        <v>176</v>
      </c>
      <c r="C597">
        <v>3</v>
      </c>
      <c r="D597">
        <v>2</v>
      </c>
      <c r="E597">
        <v>1</v>
      </c>
      <c r="F597">
        <v>0</v>
      </c>
      <c r="G597">
        <v>0</v>
      </c>
      <c r="H597">
        <v>0</v>
      </c>
      <c r="I597">
        <f t="shared" si="61"/>
        <v>6</v>
      </c>
      <c r="J597" s="3">
        <f t="shared" si="59"/>
        <v>176</v>
      </c>
      <c r="K597" s="3">
        <f t="shared" si="62"/>
        <v>4</v>
      </c>
      <c r="L597" s="3">
        <f t="shared" si="60"/>
        <v>35760</v>
      </c>
      <c r="M597" s="3" t="str">
        <f t="shared" si="63"/>
        <v>008BB0</v>
      </c>
      <c r="N597" s="3">
        <f t="shared" si="64"/>
        <v>60</v>
      </c>
    </row>
    <row r="598" spans="1:14" x14ac:dyDescent="0.25">
      <c r="A598" s="1">
        <v>45482.875</v>
      </c>
      <c r="B598">
        <v>236</v>
      </c>
      <c r="C598">
        <v>4</v>
      </c>
      <c r="D598">
        <v>1</v>
      </c>
      <c r="E598">
        <v>0</v>
      </c>
      <c r="F598">
        <v>1</v>
      </c>
      <c r="G598">
        <v>0</v>
      </c>
      <c r="H598">
        <v>0</v>
      </c>
      <c r="I598">
        <f t="shared" si="61"/>
        <v>6</v>
      </c>
      <c r="J598" s="3">
        <f t="shared" si="59"/>
        <v>236</v>
      </c>
      <c r="K598" s="3">
        <f t="shared" si="62"/>
        <v>4</v>
      </c>
      <c r="L598" s="3">
        <f t="shared" si="60"/>
        <v>35820</v>
      </c>
      <c r="M598" s="3" t="str">
        <f t="shared" si="63"/>
        <v>008BEC</v>
      </c>
      <c r="N598" s="3">
        <f t="shared" si="64"/>
        <v>60</v>
      </c>
    </row>
    <row r="599" spans="1:14" x14ac:dyDescent="0.25">
      <c r="A599" s="1">
        <v>45482.916666666664</v>
      </c>
      <c r="B599">
        <v>40</v>
      </c>
      <c r="C599">
        <v>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f t="shared" si="61"/>
        <v>6</v>
      </c>
      <c r="J599" s="3">
        <f t="shared" si="59"/>
        <v>40</v>
      </c>
      <c r="K599" s="3">
        <f t="shared" si="62"/>
        <v>0</v>
      </c>
      <c r="L599" s="3">
        <f t="shared" si="60"/>
        <v>35880</v>
      </c>
      <c r="M599" s="3" t="str">
        <f t="shared" si="63"/>
        <v>008C28</v>
      </c>
      <c r="N599" s="3">
        <f t="shared" si="64"/>
        <v>60</v>
      </c>
    </row>
    <row r="600" spans="1:14" x14ac:dyDescent="0.25">
      <c r="A600" s="1">
        <v>45482.958333333336</v>
      </c>
      <c r="B600">
        <v>100</v>
      </c>
      <c r="C600">
        <v>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f t="shared" si="61"/>
        <v>6</v>
      </c>
      <c r="J600" s="3">
        <f t="shared" si="59"/>
        <v>100</v>
      </c>
      <c r="K600" s="3">
        <f t="shared" si="62"/>
        <v>0</v>
      </c>
      <c r="L600" s="3">
        <f t="shared" si="60"/>
        <v>35940</v>
      </c>
      <c r="M600" s="3" t="str">
        <f t="shared" si="63"/>
        <v>008C64</v>
      </c>
      <c r="N600" s="3">
        <f t="shared" si="64"/>
        <v>60</v>
      </c>
    </row>
    <row r="601" spans="1:14" x14ac:dyDescent="0.25">
      <c r="A601" s="1">
        <v>45483</v>
      </c>
      <c r="B601">
        <v>160</v>
      </c>
      <c r="C601">
        <v>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f t="shared" si="61"/>
        <v>6</v>
      </c>
      <c r="J601" s="3">
        <f t="shared" si="59"/>
        <v>160</v>
      </c>
      <c r="K601" s="3">
        <f t="shared" si="62"/>
        <v>0</v>
      </c>
      <c r="L601" s="3">
        <f t="shared" si="60"/>
        <v>36000</v>
      </c>
      <c r="M601" s="3" t="str">
        <f t="shared" si="63"/>
        <v>008CA0</v>
      </c>
      <c r="N601" s="3">
        <f t="shared" si="64"/>
        <v>60</v>
      </c>
    </row>
    <row r="602" spans="1:14" x14ac:dyDescent="0.25">
      <c r="A602" s="1">
        <v>45483.041666666664</v>
      </c>
      <c r="B602">
        <v>220</v>
      </c>
      <c r="C602">
        <v>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f t="shared" si="61"/>
        <v>6</v>
      </c>
      <c r="J602" s="3">
        <f t="shared" si="59"/>
        <v>220</v>
      </c>
      <c r="K602" s="3">
        <f t="shared" si="62"/>
        <v>0</v>
      </c>
      <c r="L602" s="3">
        <f t="shared" si="60"/>
        <v>36060</v>
      </c>
      <c r="M602" s="3" t="str">
        <f t="shared" si="63"/>
        <v>008CDC</v>
      </c>
      <c r="N602" s="3">
        <f t="shared" si="64"/>
        <v>60</v>
      </c>
    </row>
    <row r="603" spans="1:14" x14ac:dyDescent="0.25">
      <c r="A603" s="1">
        <v>45483.083333333336</v>
      </c>
      <c r="B603">
        <v>24</v>
      </c>
      <c r="C603">
        <v>5</v>
      </c>
      <c r="D603">
        <v>1</v>
      </c>
      <c r="E603">
        <v>0</v>
      </c>
      <c r="F603">
        <v>0</v>
      </c>
      <c r="G603">
        <v>0</v>
      </c>
      <c r="H603">
        <v>0</v>
      </c>
      <c r="I603">
        <f t="shared" si="61"/>
        <v>6</v>
      </c>
      <c r="J603" s="3">
        <f t="shared" si="59"/>
        <v>24</v>
      </c>
      <c r="K603" s="3">
        <f t="shared" si="62"/>
        <v>1</v>
      </c>
      <c r="L603" s="3">
        <f t="shared" si="60"/>
        <v>36120</v>
      </c>
      <c r="M603" s="3" t="str">
        <f t="shared" si="63"/>
        <v>008D18</v>
      </c>
      <c r="N603" s="3">
        <f t="shared" si="64"/>
        <v>60</v>
      </c>
    </row>
    <row r="604" spans="1:14" x14ac:dyDescent="0.25">
      <c r="A604" s="1">
        <v>45483.125</v>
      </c>
      <c r="B604">
        <v>84</v>
      </c>
      <c r="C604">
        <v>2</v>
      </c>
      <c r="D604">
        <v>4</v>
      </c>
      <c r="E604">
        <v>0</v>
      </c>
      <c r="F604">
        <v>0</v>
      </c>
      <c r="G604">
        <v>0</v>
      </c>
      <c r="H604">
        <v>0</v>
      </c>
      <c r="I604">
        <f t="shared" si="61"/>
        <v>6</v>
      </c>
      <c r="J604" s="3">
        <f t="shared" si="59"/>
        <v>84</v>
      </c>
      <c r="K604" s="3">
        <f t="shared" si="62"/>
        <v>4</v>
      </c>
      <c r="L604" s="3">
        <f t="shared" si="60"/>
        <v>36180</v>
      </c>
      <c r="M604" s="3" t="str">
        <f t="shared" si="63"/>
        <v>008D54</v>
      </c>
      <c r="N604" s="3">
        <f t="shared" si="64"/>
        <v>60</v>
      </c>
    </row>
    <row r="605" spans="1:14" x14ac:dyDescent="0.25">
      <c r="A605" s="1">
        <v>45483.166666666664</v>
      </c>
      <c r="B605">
        <v>144</v>
      </c>
      <c r="C605">
        <v>2</v>
      </c>
      <c r="D605">
        <v>3</v>
      </c>
      <c r="E605">
        <v>0</v>
      </c>
      <c r="F605">
        <v>1</v>
      </c>
      <c r="G605">
        <v>0</v>
      </c>
      <c r="H605">
        <v>0</v>
      </c>
      <c r="I605">
        <f t="shared" si="61"/>
        <v>6</v>
      </c>
      <c r="J605" s="3">
        <f t="shared" si="59"/>
        <v>144</v>
      </c>
      <c r="K605" s="3">
        <f t="shared" si="62"/>
        <v>6</v>
      </c>
      <c r="L605" s="3">
        <f t="shared" si="60"/>
        <v>36240</v>
      </c>
      <c r="M605" s="3" t="str">
        <f t="shared" si="63"/>
        <v>008D90</v>
      </c>
      <c r="N605" s="3">
        <f t="shared" si="64"/>
        <v>60</v>
      </c>
    </row>
    <row r="606" spans="1:14" x14ac:dyDescent="0.25">
      <c r="A606" s="1">
        <v>45483.208333333336</v>
      </c>
      <c r="B606">
        <v>204</v>
      </c>
      <c r="C606">
        <v>3</v>
      </c>
      <c r="D606">
        <v>3</v>
      </c>
      <c r="E606">
        <v>0</v>
      </c>
      <c r="F606">
        <v>0</v>
      </c>
      <c r="G606">
        <v>0</v>
      </c>
      <c r="H606">
        <v>0</v>
      </c>
      <c r="I606">
        <f t="shared" si="61"/>
        <v>6</v>
      </c>
      <c r="J606" s="3">
        <f t="shared" si="59"/>
        <v>204</v>
      </c>
      <c r="K606" s="3">
        <f t="shared" si="62"/>
        <v>3</v>
      </c>
      <c r="L606" s="3">
        <f t="shared" si="60"/>
        <v>36300</v>
      </c>
      <c r="M606" s="3" t="str">
        <f t="shared" si="63"/>
        <v>008DCC</v>
      </c>
      <c r="N606" s="3">
        <f t="shared" si="64"/>
        <v>60</v>
      </c>
    </row>
    <row r="607" spans="1:14" x14ac:dyDescent="0.25">
      <c r="A607" s="1">
        <v>45483.25</v>
      </c>
      <c r="B607">
        <v>8</v>
      </c>
      <c r="C607">
        <v>2</v>
      </c>
      <c r="D607">
        <v>2</v>
      </c>
      <c r="E607">
        <v>1</v>
      </c>
      <c r="F607">
        <v>1</v>
      </c>
      <c r="G607">
        <v>0</v>
      </c>
      <c r="H607">
        <v>0</v>
      </c>
      <c r="I607">
        <f t="shared" si="61"/>
        <v>6</v>
      </c>
      <c r="J607" s="3">
        <f t="shared" si="59"/>
        <v>8</v>
      </c>
      <c r="K607" s="3">
        <f t="shared" si="62"/>
        <v>7</v>
      </c>
      <c r="L607" s="3">
        <f t="shared" si="60"/>
        <v>36360</v>
      </c>
      <c r="M607" s="3" t="str">
        <f t="shared" si="63"/>
        <v>008E08</v>
      </c>
      <c r="N607" s="3">
        <f t="shared" si="64"/>
        <v>60</v>
      </c>
    </row>
    <row r="608" spans="1:14" x14ac:dyDescent="0.25">
      <c r="A608" s="1">
        <v>45483.291666666664</v>
      </c>
      <c r="B608">
        <v>68</v>
      </c>
      <c r="C608">
        <v>2</v>
      </c>
      <c r="D608">
        <v>1</v>
      </c>
      <c r="E608">
        <v>3</v>
      </c>
      <c r="F608">
        <v>0</v>
      </c>
      <c r="G608">
        <v>0</v>
      </c>
      <c r="H608">
        <v>0</v>
      </c>
      <c r="I608">
        <f t="shared" si="61"/>
        <v>6</v>
      </c>
      <c r="J608" s="3">
        <f t="shared" si="59"/>
        <v>68</v>
      </c>
      <c r="K608" s="3">
        <f t="shared" si="62"/>
        <v>7</v>
      </c>
      <c r="L608" s="3">
        <f t="shared" si="60"/>
        <v>36420</v>
      </c>
      <c r="M608" s="3" t="str">
        <f t="shared" si="63"/>
        <v>008E44</v>
      </c>
      <c r="N608" s="3">
        <f t="shared" si="64"/>
        <v>60</v>
      </c>
    </row>
    <row r="609" spans="1:14" x14ac:dyDescent="0.25">
      <c r="A609" s="1">
        <v>45483.333333333336</v>
      </c>
      <c r="B609">
        <v>128</v>
      </c>
      <c r="C609">
        <v>2</v>
      </c>
      <c r="D609">
        <v>3</v>
      </c>
      <c r="E609">
        <v>0</v>
      </c>
      <c r="F609">
        <v>1</v>
      </c>
      <c r="G609">
        <v>0</v>
      </c>
      <c r="H609">
        <v>0</v>
      </c>
      <c r="I609">
        <f t="shared" si="61"/>
        <v>6</v>
      </c>
      <c r="J609" s="3">
        <f t="shared" si="59"/>
        <v>128</v>
      </c>
      <c r="K609" s="3">
        <f t="shared" si="62"/>
        <v>6</v>
      </c>
      <c r="L609" s="3">
        <f t="shared" si="60"/>
        <v>36480</v>
      </c>
      <c r="M609" s="3" t="str">
        <f t="shared" si="63"/>
        <v>008E80</v>
      </c>
      <c r="N609" s="3">
        <f t="shared" si="64"/>
        <v>60</v>
      </c>
    </row>
    <row r="610" spans="1:14" x14ac:dyDescent="0.25">
      <c r="A610" s="1">
        <v>45483.375</v>
      </c>
      <c r="B610">
        <v>188</v>
      </c>
      <c r="C610">
        <v>3</v>
      </c>
      <c r="D610">
        <v>2</v>
      </c>
      <c r="E610">
        <v>1</v>
      </c>
      <c r="F610">
        <v>0</v>
      </c>
      <c r="G610">
        <v>0</v>
      </c>
      <c r="H610">
        <v>0</v>
      </c>
      <c r="I610">
        <f t="shared" si="61"/>
        <v>6</v>
      </c>
      <c r="J610" s="3">
        <f t="shared" si="59"/>
        <v>188</v>
      </c>
      <c r="K610" s="3">
        <f t="shared" si="62"/>
        <v>4</v>
      </c>
      <c r="L610" s="3">
        <f t="shared" si="60"/>
        <v>36540</v>
      </c>
      <c r="M610" s="3" t="str">
        <f t="shared" si="63"/>
        <v>008EBC</v>
      </c>
      <c r="N610" s="3">
        <f t="shared" si="64"/>
        <v>60</v>
      </c>
    </row>
    <row r="611" spans="1:14" x14ac:dyDescent="0.25">
      <c r="A611" s="1">
        <v>45483.416666666664</v>
      </c>
      <c r="B611">
        <v>248</v>
      </c>
      <c r="C611">
        <v>2</v>
      </c>
      <c r="D611">
        <v>1</v>
      </c>
      <c r="E611">
        <v>3</v>
      </c>
      <c r="F611">
        <v>0</v>
      </c>
      <c r="G611">
        <v>0</v>
      </c>
      <c r="H611">
        <v>0</v>
      </c>
      <c r="I611">
        <f t="shared" si="61"/>
        <v>6</v>
      </c>
      <c r="J611" s="3">
        <f t="shared" si="59"/>
        <v>248</v>
      </c>
      <c r="K611" s="3">
        <f t="shared" si="62"/>
        <v>7</v>
      </c>
      <c r="L611" s="3">
        <f t="shared" si="60"/>
        <v>36600</v>
      </c>
      <c r="M611" s="3" t="str">
        <f t="shared" si="63"/>
        <v>008EF8</v>
      </c>
      <c r="N611" s="3">
        <f t="shared" si="64"/>
        <v>60</v>
      </c>
    </row>
    <row r="612" spans="1:14" x14ac:dyDescent="0.25">
      <c r="A612" s="1">
        <v>45483.458333333336</v>
      </c>
      <c r="B612">
        <v>52</v>
      </c>
      <c r="C612">
        <v>2</v>
      </c>
      <c r="D612">
        <v>2</v>
      </c>
      <c r="E612">
        <v>2</v>
      </c>
      <c r="F612">
        <v>0</v>
      </c>
      <c r="G612">
        <v>0</v>
      </c>
      <c r="H612">
        <v>0</v>
      </c>
      <c r="I612">
        <f t="shared" si="61"/>
        <v>6</v>
      </c>
      <c r="J612" s="3">
        <f t="shared" si="59"/>
        <v>52</v>
      </c>
      <c r="K612" s="3">
        <f t="shared" si="62"/>
        <v>6</v>
      </c>
      <c r="L612" s="3">
        <f t="shared" si="60"/>
        <v>36660</v>
      </c>
      <c r="M612" s="3" t="str">
        <f t="shared" si="63"/>
        <v>008F34</v>
      </c>
      <c r="N612" s="3">
        <f t="shared" si="64"/>
        <v>60</v>
      </c>
    </row>
    <row r="613" spans="1:14" x14ac:dyDescent="0.25">
      <c r="A613" s="1">
        <v>45483.5</v>
      </c>
      <c r="B613">
        <v>112</v>
      </c>
      <c r="C613">
        <v>3</v>
      </c>
      <c r="D613">
        <v>1</v>
      </c>
      <c r="E613">
        <v>1</v>
      </c>
      <c r="F613">
        <v>1</v>
      </c>
      <c r="G613">
        <v>0</v>
      </c>
      <c r="H613">
        <v>0</v>
      </c>
      <c r="I613">
        <f t="shared" si="61"/>
        <v>6</v>
      </c>
      <c r="J613" s="3">
        <f t="shared" si="59"/>
        <v>112</v>
      </c>
      <c r="K613" s="3">
        <f t="shared" si="62"/>
        <v>6</v>
      </c>
      <c r="L613" s="3">
        <f t="shared" si="60"/>
        <v>36720</v>
      </c>
      <c r="M613" s="3" t="str">
        <f t="shared" si="63"/>
        <v>008F70</v>
      </c>
      <c r="N613" s="3">
        <f t="shared" si="64"/>
        <v>60</v>
      </c>
    </row>
    <row r="614" spans="1:14" x14ac:dyDescent="0.25">
      <c r="A614" s="1">
        <v>45483.541666666664</v>
      </c>
      <c r="B614">
        <v>172</v>
      </c>
      <c r="C614">
        <v>2</v>
      </c>
      <c r="D614">
        <v>3</v>
      </c>
      <c r="E614">
        <v>1</v>
      </c>
      <c r="F614">
        <v>0</v>
      </c>
      <c r="G614">
        <v>0</v>
      </c>
      <c r="H614">
        <v>0</v>
      </c>
      <c r="I614">
        <f t="shared" si="61"/>
        <v>6</v>
      </c>
      <c r="J614" s="3">
        <f t="shared" si="59"/>
        <v>172</v>
      </c>
      <c r="K614" s="3">
        <f t="shared" si="62"/>
        <v>5</v>
      </c>
      <c r="L614" s="3">
        <f t="shared" si="60"/>
        <v>36780</v>
      </c>
      <c r="M614" s="3" t="str">
        <f t="shared" si="63"/>
        <v>008FAC</v>
      </c>
      <c r="N614" s="3">
        <f t="shared" si="64"/>
        <v>60</v>
      </c>
    </row>
    <row r="615" spans="1:14" x14ac:dyDescent="0.25">
      <c r="A615" s="1">
        <v>45483.583333333336</v>
      </c>
      <c r="B615">
        <v>232</v>
      </c>
      <c r="C615">
        <v>3</v>
      </c>
      <c r="D615">
        <v>3</v>
      </c>
      <c r="E615">
        <v>0</v>
      </c>
      <c r="F615">
        <v>0</v>
      </c>
      <c r="G615">
        <v>0</v>
      </c>
      <c r="H615">
        <v>0</v>
      </c>
      <c r="I615">
        <f t="shared" si="61"/>
        <v>6</v>
      </c>
      <c r="J615" s="3">
        <f t="shared" si="59"/>
        <v>232</v>
      </c>
      <c r="K615" s="3">
        <f t="shared" si="62"/>
        <v>3</v>
      </c>
      <c r="L615" s="3">
        <f t="shared" si="60"/>
        <v>36840</v>
      </c>
      <c r="M615" s="3" t="str">
        <f t="shared" si="63"/>
        <v>008FE8</v>
      </c>
      <c r="N615" s="3">
        <f t="shared" si="64"/>
        <v>60</v>
      </c>
    </row>
    <row r="616" spans="1:14" x14ac:dyDescent="0.25">
      <c r="A616" s="1">
        <v>45483.625</v>
      </c>
      <c r="B616">
        <v>36</v>
      </c>
      <c r="C616">
        <v>3</v>
      </c>
      <c r="D616">
        <v>3</v>
      </c>
      <c r="E616">
        <v>0</v>
      </c>
      <c r="F616">
        <v>0</v>
      </c>
      <c r="G616">
        <v>0</v>
      </c>
      <c r="H616">
        <v>0</v>
      </c>
      <c r="I616">
        <f t="shared" si="61"/>
        <v>6</v>
      </c>
      <c r="J616" s="3">
        <f t="shared" si="59"/>
        <v>36</v>
      </c>
      <c r="K616" s="3">
        <f t="shared" si="62"/>
        <v>3</v>
      </c>
      <c r="L616" s="3">
        <f t="shared" si="60"/>
        <v>36900</v>
      </c>
      <c r="M616" s="3" t="str">
        <f t="shared" si="63"/>
        <v>009024</v>
      </c>
      <c r="N616" s="3">
        <f t="shared" si="64"/>
        <v>60</v>
      </c>
    </row>
    <row r="617" spans="1:14" x14ac:dyDescent="0.25">
      <c r="A617" s="1">
        <v>45483.666666666664</v>
      </c>
      <c r="B617">
        <v>96</v>
      </c>
      <c r="C617">
        <v>2</v>
      </c>
      <c r="D617">
        <v>2</v>
      </c>
      <c r="E617">
        <v>1</v>
      </c>
      <c r="F617">
        <v>1</v>
      </c>
      <c r="G617">
        <v>0</v>
      </c>
      <c r="H617">
        <v>0</v>
      </c>
      <c r="I617">
        <f t="shared" si="61"/>
        <v>6</v>
      </c>
      <c r="J617" s="3">
        <f t="shared" si="59"/>
        <v>96</v>
      </c>
      <c r="K617" s="3">
        <f t="shared" si="62"/>
        <v>7</v>
      </c>
      <c r="L617" s="3">
        <f t="shared" si="60"/>
        <v>36960</v>
      </c>
      <c r="M617" s="3" t="str">
        <f t="shared" si="63"/>
        <v>009060</v>
      </c>
      <c r="N617" s="3">
        <f t="shared" si="64"/>
        <v>60</v>
      </c>
    </row>
    <row r="618" spans="1:14" x14ac:dyDescent="0.25">
      <c r="A618" s="1">
        <v>45483.708333333336</v>
      </c>
      <c r="B618">
        <v>156</v>
      </c>
      <c r="C618">
        <v>3</v>
      </c>
      <c r="D618">
        <v>2</v>
      </c>
      <c r="E618">
        <v>1</v>
      </c>
      <c r="F618">
        <v>0</v>
      </c>
      <c r="G618">
        <v>0</v>
      </c>
      <c r="H618">
        <v>0</v>
      </c>
      <c r="I618">
        <f t="shared" si="61"/>
        <v>6</v>
      </c>
      <c r="J618" s="3">
        <f t="shared" si="59"/>
        <v>156</v>
      </c>
      <c r="K618" s="3">
        <f t="shared" si="62"/>
        <v>4</v>
      </c>
      <c r="L618" s="3">
        <f t="shared" si="60"/>
        <v>37020</v>
      </c>
      <c r="M618" s="3" t="str">
        <f t="shared" si="63"/>
        <v>00909C</v>
      </c>
      <c r="N618" s="3">
        <f t="shared" si="64"/>
        <v>60</v>
      </c>
    </row>
    <row r="619" spans="1:14" x14ac:dyDescent="0.25">
      <c r="A619" s="1">
        <v>45483.75</v>
      </c>
      <c r="B619">
        <v>216</v>
      </c>
      <c r="C619">
        <v>4</v>
      </c>
      <c r="D619">
        <v>2</v>
      </c>
      <c r="E619">
        <v>0</v>
      </c>
      <c r="F619">
        <v>0</v>
      </c>
      <c r="G619">
        <v>0</v>
      </c>
      <c r="H619">
        <v>0</v>
      </c>
      <c r="I619">
        <f t="shared" si="61"/>
        <v>6</v>
      </c>
      <c r="J619" s="3">
        <f t="shared" si="59"/>
        <v>216</v>
      </c>
      <c r="K619" s="3">
        <f t="shared" si="62"/>
        <v>2</v>
      </c>
      <c r="L619" s="3">
        <f t="shared" si="60"/>
        <v>37080</v>
      </c>
      <c r="M619" s="3" t="str">
        <f t="shared" si="63"/>
        <v>0090D8</v>
      </c>
      <c r="N619" s="3">
        <f t="shared" si="64"/>
        <v>60</v>
      </c>
    </row>
    <row r="620" spans="1:14" x14ac:dyDescent="0.25">
      <c r="A620" s="1">
        <v>45483.791666666664</v>
      </c>
      <c r="B620">
        <v>20</v>
      </c>
      <c r="C620">
        <v>4</v>
      </c>
      <c r="D620">
        <v>2</v>
      </c>
      <c r="E620">
        <v>0</v>
      </c>
      <c r="F620">
        <v>0</v>
      </c>
      <c r="G620">
        <v>0</v>
      </c>
      <c r="H620">
        <v>0</v>
      </c>
      <c r="I620">
        <f t="shared" si="61"/>
        <v>6</v>
      </c>
      <c r="J620" s="3">
        <f t="shared" si="59"/>
        <v>20</v>
      </c>
      <c r="K620" s="3">
        <f t="shared" si="62"/>
        <v>2</v>
      </c>
      <c r="L620" s="3">
        <f t="shared" si="60"/>
        <v>37140</v>
      </c>
      <c r="M620" s="3" t="str">
        <f t="shared" si="63"/>
        <v>009114</v>
      </c>
      <c r="N620" s="3">
        <f t="shared" si="64"/>
        <v>60</v>
      </c>
    </row>
    <row r="621" spans="1:14" x14ac:dyDescent="0.25">
      <c r="A621" s="1">
        <v>45483.833333333336</v>
      </c>
      <c r="B621">
        <v>80</v>
      </c>
      <c r="C621">
        <v>4</v>
      </c>
      <c r="D621">
        <v>1</v>
      </c>
      <c r="E621">
        <v>1</v>
      </c>
      <c r="F621">
        <v>0</v>
      </c>
      <c r="G621">
        <v>0</v>
      </c>
      <c r="H621">
        <v>0</v>
      </c>
      <c r="I621">
        <f t="shared" si="61"/>
        <v>6</v>
      </c>
      <c r="J621" s="3">
        <f t="shared" si="59"/>
        <v>80</v>
      </c>
      <c r="K621" s="3">
        <f t="shared" si="62"/>
        <v>3</v>
      </c>
      <c r="L621" s="3">
        <f t="shared" si="60"/>
        <v>37200</v>
      </c>
      <c r="M621" s="3" t="str">
        <f t="shared" si="63"/>
        <v>009150</v>
      </c>
      <c r="N621" s="3">
        <f t="shared" si="64"/>
        <v>60</v>
      </c>
    </row>
    <row r="622" spans="1:14" x14ac:dyDescent="0.25">
      <c r="A622" s="1">
        <v>45483.875</v>
      </c>
      <c r="B622">
        <v>140</v>
      </c>
      <c r="C622">
        <v>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f t="shared" si="61"/>
        <v>6</v>
      </c>
      <c r="J622" s="3">
        <f t="shared" si="59"/>
        <v>140</v>
      </c>
      <c r="K622" s="3">
        <f t="shared" si="62"/>
        <v>0</v>
      </c>
      <c r="L622" s="3">
        <f t="shared" si="60"/>
        <v>37260</v>
      </c>
      <c r="M622" s="3" t="str">
        <f t="shared" si="63"/>
        <v>00918C</v>
      </c>
      <c r="N622" s="3">
        <f t="shared" si="64"/>
        <v>60</v>
      </c>
    </row>
    <row r="623" spans="1:14" x14ac:dyDescent="0.25">
      <c r="A623" s="1">
        <v>45483.916666666664</v>
      </c>
      <c r="B623">
        <v>200</v>
      </c>
      <c r="C623">
        <v>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f t="shared" si="61"/>
        <v>6</v>
      </c>
      <c r="J623" s="3">
        <f t="shared" si="59"/>
        <v>200</v>
      </c>
      <c r="K623" s="3">
        <f t="shared" si="62"/>
        <v>0</v>
      </c>
      <c r="L623" s="3">
        <f t="shared" si="60"/>
        <v>37320</v>
      </c>
      <c r="M623" s="3" t="str">
        <f t="shared" si="63"/>
        <v>0091C8</v>
      </c>
      <c r="N623" s="3">
        <f t="shared" si="64"/>
        <v>60</v>
      </c>
    </row>
    <row r="624" spans="1:14" x14ac:dyDescent="0.25">
      <c r="A624" s="1">
        <v>45483.958333333336</v>
      </c>
      <c r="B624">
        <v>4</v>
      </c>
      <c r="C624">
        <v>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f t="shared" si="61"/>
        <v>6</v>
      </c>
      <c r="J624" s="3">
        <f t="shared" si="59"/>
        <v>4</v>
      </c>
      <c r="K624" s="3">
        <f t="shared" si="62"/>
        <v>0</v>
      </c>
      <c r="L624" s="3">
        <f t="shared" si="60"/>
        <v>37380</v>
      </c>
      <c r="M624" s="3" t="str">
        <f t="shared" si="63"/>
        <v>009204</v>
      </c>
      <c r="N624" s="3">
        <f t="shared" si="64"/>
        <v>60</v>
      </c>
    </row>
    <row r="625" spans="1:14" x14ac:dyDescent="0.25">
      <c r="A625" s="1">
        <v>45484</v>
      </c>
      <c r="B625">
        <v>64</v>
      </c>
      <c r="C625">
        <v>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f t="shared" si="61"/>
        <v>6</v>
      </c>
      <c r="J625" s="3">
        <f t="shared" si="59"/>
        <v>64</v>
      </c>
      <c r="K625" s="3">
        <f t="shared" si="62"/>
        <v>0</v>
      </c>
      <c r="L625" s="3">
        <f t="shared" si="60"/>
        <v>37440</v>
      </c>
      <c r="M625" s="3" t="str">
        <f t="shared" si="63"/>
        <v>009240</v>
      </c>
      <c r="N625" s="3">
        <f t="shared" si="64"/>
        <v>60</v>
      </c>
    </row>
    <row r="626" spans="1:14" x14ac:dyDescent="0.25">
      <c r="A626" s="1">
        <v>45484.041666666664</v>
      </c>
      <c r="B626">
        <v>124</v>
      </c>
      <c r="C626">
        <v>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f t="shared" si="61"/>
        <v>6</v>
      </c>
      <c r="J626" s="3">
        <f t="shared" si="59"/>
        <v>124</v>
      </c>
      <c r="K626" s="3">
        <f t="shared" si="62"/>
        <v>0</v>
      </c>
      <c r="L626" s="3">
        <f t="shared" si="60"/>
        <v>37500</v>
      </c>
      <c r="M626" s="3" t="str">
        <f t="shared" si="63"/>
        <v>00927C</v>
      </c>
      <c r="N626" s="3">
        <f t="shared" si="64"/>
        <v>60</v>
      </c>
    </row>
    <row r="627" spans="1:14" x14ac:dyDescent="0.25">
      <c r="A627" s="1">
        <v>45484.083333333336</v>
      </c>
      <c r="B627">
        <v>184</v>
      </c>
      <c r="C627">
        <v>5</v>
      </c>
      <c r="D627">
        <v>0</v>
      </c>
      <c r="E627">
        <v>1</v>
      </c>
      <c r="F627">
        <v>0</v>
      </c>
      <c r="G627">
        <v>0</v>
      </c>
      <c r="H627">
        <v>0</v>
      </c>
      <c r="I627">
        <f t="shared" si="61"/>
        <v>6</v>
      </c>
      <c r="J627" s="3">
        <f t="shared" si="59"/>
        <v>184</v>
      </c>
      <c r="K627" s="3">
        <f t="shared" si="62"/>
        <v>2</v>
      </c>
      <c r="L627" s="3">
        <f t="shared" si="60"/>
        <v>37560</v>
      </c>
      <c r="M627" s="3" t="str">
        <f t="shared" si="63"/>
        <v>0092B8</v>
      </c>
      <c r="N627" s="3">
        <f t="shared" si="64"/>
        <v>60</v>
      </c>
    </row>
    <row r="628" spans="1:14" x14ac:dyDescent="0.25">
      <c r="A628" s="1">
        <v>45484.125</v>
      </c>
      <c r="B628">
        <v>244</v>
      </c>
      <c r="C628">
        <v>5</v>
      </c>
      <c r="D628">
        <v>0</v>
      </c>
      <c r="E628">
        <v>0</v>
      </c>
      <c r="F628">
        <v>1</v>
      </c>
      <c r="G628">
        <v>0</v>
      </c>
      <c r="H628">
        <v>0</v>
      </c>
      <c r="I628">
        <f t="shared" si="61"/>
        <v>6</v>
      </c>
      <c r="J628" s="3">
        <f t="shared" si="59"/>
        <v>244</v>
      </c>
      <c r="K628" s="3">
        <f t="shared" si="62"/>
        <v>3</v>
      </c>
      <c r="L628" s="3">
        <f t="shared" si="60"/>
        <v>37620</v>
      </c>
      <c r="M628" s="3" t="str">
        <f t="shared" si="63"/>
        <v>0092F4</v>
      </c>
      <c r="N628" s="3">
        <f t="shared" si="64"/>
        <v>60</v>
      </c>
    </row>
    <row r="629" spans="1:14" x14ac:dyDescent="0.25">
      <c r="A629" s="1">
        <v>45484.166666666664</v>
      </c>
      <c r="B629">
        <v>48</v>
      </c>
      <c r="C629">
        <v>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f t="shared" si="61"/>
        <v>6</v>
      </c>
      <c r="J629" s="3">
        <f t="shared" si="59"/>
        <v>48</v>
      </c>
      <c r="K629" s="3">
        <f t="shared" si="62"/>
        <v>0</v>
      </c>
      <c r="L629" s="3">
        <f t="shared" si="60"/>
        <v>37680</v>
      </c>
      <c r="M629" s="3" t="str">
        <f t="shared" si="63"/>
        <v>009330</v>
      </c>
      <c r="N629" s="3">
        <f t="shared" si="64"/>
        <v>60</v>
      </c>
    </row>
    <row r="630" spans="1:14" x14ac:dyDescent="0.25">
      <c r="A630" s="1">
        <v>45484.208333333336</v>
      </c>
      <c r="B630">
        <v>108</v>
      </c>
      <c r="C630">
        <v>3</v>
      </c>
      <c r="D630">
        <v>1</v>
      </c>
      <c r="E630">
        <v>2</v>
      </c>
      <c r="F630">
        <v>0</v>
      </c>
      <c r="G630">
        <v>0</v>
      </c>
      <c r="H630">
        <v>0</v>
      </c>
      <c r="I630">
        <f t="shared" si="61"/>
        <v>6</v>
      </c>
      <c r="J630" s="3">
        <f t="shared" si="59"/>
        <v>108</v>
      </c>
      <c r="K630" s="3">
        <f t="shared" si="62"/>
        <v>5</v>
      </c>
      <c r="L630" s="3">
        <f t="shared" si="60"/>
        <v>37740</v>
      </c>
      <c r="M630" s="3" t="str">
        <f t="shared" si="63"/>
        <v>00936C</v>
      </c>
      <c r="N630" s="3">
        <f t="shared" si="64"/>
        <v>60</v>
      </c>
    </row>
    <row r="631" spans="1:14" x14ac:dyDescent="0.25">
      <c r="A631" s="1">
        <v>45484.25</v>
      </c>
      <c r="B631">
        <v>168</v>
      </c>
      <c r="C631">
        <v>4</v>
      </c>
      <c r="D631">
        <v>2</v>
      </c>
      <c r="E631">
        <v>0</v>
      </c>
      <c r="F631">
        <v>0</v>
      </c>
      <c r="G631">
        <v>0</v>
      </c>
      <c r="H631">
        <v>0</v>
      </c>
      <c r="I631">
        <f t="shared" si="61"/>
        <v>6</v>
      </c>
      <c r="J631" s="3">
        <f t="shared" si="59"/>
        <v>168</v>
      </c>
      <c r="K631" s="3">
        <f t="shared" si="62"/>
        <v>2</v>
      </c>
      <c r="L631" s="3">
        <f t="shared" si="60"/>
        <v>37800</v>
      </c>
      <c r="M631" s="3" t="str">
        <f t="shared" si="63"/>
        <v>0093A8</v>
      </c>
      <c r="N631" s="3">
        <f t="shared" si="64"/>
        <v>60</v>
      </c>
    </row>
    <row r="632" spans="1:14" x14ac:dyDescent="0.25">
      <c r="A632" s="1">
        <v>45484.291666666664</v>
      </c>
      <c r="B632">
        <v>228</v>
      </c>
      <c r="C632">
        <v>3</v>
      </c>
      <c r="D632">
        <v>2</v>
      </c>
      <c r="E632">
        <v>0</v>
      </c>
      <c r="F632">
        <v>1</v>
      </c>
      <c r="G632">
        <v>0</v>
      </c>
      <c r="H632">
        <v>0</v>
      </c>
      <c r="I632">
        <f t="shared" si="61"/>
        <v>6</v>
      </c>
      <c r="J632" s="3">
        <f t="shared" si="59"/>
        <v>228</v>
      </c>
      <c r="K632" s="3">
        <f t="shared" si="62"/>
        <v>5</v>
      </c>
      <c r="L632" s="3">
        <f t="shared" si="60"/>
        <v>37860</v>
      </c>
      <c r="M632" s="3" t="str">
        <f t="shared" si="63"/>
        <v>0093E4</v>
      </c>
      <c r="N632" s="3">
        <f t="shared" si="64"/>
        <v>60</v>
      </c>
    </row>
    <row r="633" spans="1:14" x14ac:dyDescent="0.25">
      <c r="A633" s="1">
        <v>45484.333333333336</v>
      </c>
      <c r="B633">
        <v>32</v>
      </c>
      <c r="C633">
        <v>4</v>
      </c>
      <c r="D633">
        <v>0</v>
      </c>
      <c r="E633">
        <v>2</v>
      </c>
      <c r="F633">
        <v>0</v>
      </c>
      <c r="G633">
        <v>0</v>
      </c>
      <c r="H633">
        <v>0</v>
      </c>
      <c r="I633">
        <f t="shared" si="61"/>
        <v>6</v>
      </c>
      <c r="J633" s="3">
        <f t="shared" si="59"/>
        <v>32</v>
      </c>
      <c r="K633" s="3">
        <f t="shared" si="62"/>
        <v>4</v>
      </c>
      <c r="L633" s="3">
        <f t="shared" si="60"/>
        <v>37920</v>
      </c>
      <c r="M633" s="3" t="str">
        <f t="shared" si="63"/>
        <v>009420</v>
      </c>
      <c r="N633" s="3">
        <f t="shared" si="64"/>
        <v>60</v>
      </c>
    </row>
    <row r="634" spans="1:14" x14ac:dyDescent="0.25">
      <c r="A634" s="1">
        <v>45484.375</v>
      </c>
      <c r="B634">
        <v>92</v>
      </c>
      <c r="C634">
        <v>4</v>
      </c>
      <c r="D634">
        <v>2</v>
      </c>
      <c r="E634">
        <v>0</v>
      </c>
      <c r="F634">
        <v>0</v>
      </c>
      <c r="G634">
        <v>0</v>
      </c>
      <c r="H634">
        <v>0</v>
      </c>
      <c r="I634">
        <f t="shared" si="61"/>
        <v>6</v>
      </c>
      <c r="J634" s="3">
        <f t="shared" si="59"/>
        <v>92</v>
      </c>
      <c r="K634" s="3">
        <f t="shared" si="62"/>
        <v>2</v>
      </c>
      <c r="L634" s="3">
        <f t="shared" si="60"/>
        <v>37980</v>
      </c>
      <c r="M634" s="3" t="str">
        <f t="shared" si="63"/>
        <v>00945C</v>
      </c>
      <c r="N634" s="3">
        <f t="shared" si="64"/>
        <v>60</v>
      </c>
    </row>
    <row r="635" spans="1:14" x14ac:dyDescent="0.25">
      <c r="A635" s="1">
        <v>45484.416666666664</v>
      </c>
      <c r="B635">
        <v>152</v>
      </c>
      <c r="C635">
        <v>3</v>
      </c>
      <c r="D635">
        <v>2</v>
      </c>
      <c r="E635">
        <v>1</v>
      </c>
      <c r="F635">
        <v>0</v>
      </c>
      <c r="G635">
        <v>0</v>
      </c>
      <c r="H635">
        <v>0</v>
      </c>
      <c r="I635">
        <f t="shared" si="61"/>
        <v>6</v>
      </c>
      <c r="J635" s="3">
        <f t="shared" si="59"/>
        <v>152</v>
      </c>
      <c r="K635" s="3">
        <f t="shared" si="62"/>
        <v>4</v>
      </c>
      <c r="L635" s="3">
        <f t="shared" si="60"/>
        <v>38040</v>
      </c>
      <c r="M635" s="3" t="str">
        <f t="shared" si="63"/>
        <v>009498</v>
      </c>
      <c r="N635" s="3">
        <f t="shared" si="64"/>
        <v>60</v>
      </c>
    </row>
    <row r="636" spans="1:14" x14ac:dyDescent="0.25">
      <c r="A636" s="1">
        <v>45484.458333333336</v>
      </c>
      <c r="B636">
        <v>212</v>
      </c>
      <c r="C636">
        <v>3</v>
      </c>
      <c r="D636">
        <v>2</v>
      </c>
      <c r="E636">
        <v>1</v>
      </c>
      <c r="F636">
        <v>0</v>
      </c>
      <c r="G636">
        <v>0</v>
      </c>
      <c r="H636">
        <v>0</v>
      </c>
      <c r="I636">
        <f t="shared" si="61"/>
        <v>6</v>
      </c>
      <c r="J636" s="3">
        <f t="shared" si="59"/>
        <v>212</v>
      </c>
      <c r="K636" s="3">
        <f t="shared" si="62"/>
        <v>4</v>
      </c>
      <c r="L636" s="3">
        <f t="shared" si="60"/>
        <v>38100</v>
      </c>
      <c r="M636" s="3" t="str">
        <f t="shared" si="63"/>
        <v>0094D4</v>
      </c>
      <c r="N636" s="3">
        <f t="shared" si="64"/>
        <v>60</v>
      </c>
    </row>
    <row r="637" spans="1:14" x14ac:dyDescent="0.25">
      <c r="A637" s="1">
        <v>45484.5</v>
      </c>
      <c r="B637">
        <v>16</v>
      </c>
      <c r="C637">
        <v>2</v>
      </c>
      <c r="D637">
        <v>4</v>
      </c>
      <c r="E637">
        <v>0</v>
      </c>
      <c r="F637">
        <v>0</v>
      </c>
      <c r="G637">
        <v>0</v>
      </c>
      <c r="H637">
        <v>0</v>
      </c>
      <c r="I637">
        <f t="shared" si="61"/>
        <v>6</v>
      </c>
      <c r="J637" s="3">
        <f t="shared" si="59"/>
        <v>16</v>
      </c>
      <c r="K637" s="3">
        <f t="shared" si="62"/>
        <v>4</v>
      </c>
      <c r="L637" s="3">
        <f t="shared" si="60"/>
        <v>38160</v>
      </c>
      <c r="M637" s="3" t="str">
        <f t="shared" si="63"/>
        <v>009510</v>
      </c>
      <c r="N637" s="3">
        <f t="shared" si="64"/>
        <v>60</v>
      </c>
    </row>
    <row r="638" spans="1:14" x14ac:dyDescent="0.25">
      <c r="A638" s="1">
        <v>45484.541666666664</v>
      </c>
      <c r="B638">
        <v>76</v>
      </c>
      <c r="C638">
        <v>2</v>
      </c>
      <c r="D638">
        <v>2</v>
      </c>
      <c r="E638">
        <v>2</v>
      </c>
      <c r="F638">
        <v>0</v>
      </c>
      <c r="G638">
        <v>0</v>
      </c>
      <c r="H638">
        <v>0</v>
      </c>
      <c r="I638">
        <f t="shared" si="61"/>
        <v>6</v>
      </c>
      <c r="J638" s="3">
        <f t="shared" si="59"/>
        <v>76</v>
      </c>
      <c r="K638" s="3">
        <f t="shared" si="62"/>
        <v>6</v>
      </c>
      <c r="L638" s="3">
        <f t="shared" si="60"/>
        <v>38220</v>
      </c>
      <c r="M638" s="3" t="str">
        <f t="shared" si="63"/>
        <v>00954C</v>
      </c>
      <c r="N638" s="3">
        <f t="shared" si="64"/>
        <v>60</v>
      </c>
    </row>
    <row r="639" spans="1:14" x14ac:dyDescent="0.25">
      <c r="A639" s="1">
        <v>45484.583333333336</v>
      </c>
      <c r="B639">
        <v>136</v>
      </c>
      <c r="C639">
        <v>4</v>
      </c>
      <c r="D639">
        <v>2</v>
      </c>
      <c r="E639">
        <v>0</v>
      </c>
      <c r="F639">
        <v>0</v>
      </c>
      <c r="G639">
        <v>0</v>
      </c>
      <c r="H639">
        <v>0</v>
      </c>
      <c r="I639">
        <f t="shared" si="61"/>
        <v>6</v>
      </c>
      <c r="J639" s="3">
        <f t="shared" si="59"/>
        <v>136</v>
      </c>
      <c r="K639" s="3">
        <f t="shared" si="62"/>
        <v>2</v>
      </c>
      <c r="L639" s="3">
        <f t="shared" si="60"/>
        <v>38280</v>
      </c>
      <c r="M639" s="3" t="str">
        <f t="shared" si="63"/>
        <v>009588</v>
      </c>
      <c r="N639" s="3">
        <f t="shared" si="64"/>
        <v>60</v>
      </c>
    </row>
    <row r="640" spans="1:14" x14ac:dyDescent="0.25">
      <c r="A640" s="1">
        <v>45484.625</v>
      </c>
      <c r="B640">
        <v>196</v>
      </c>
      <c r="C640">
        <v>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f t="shared" si="61"/>
        <v>6</v>
      </c>
      <c r="J640" s="3">
        <f t="shared" si="59"/>
        <v>196</v>
      </c>
      <c r="K640" s="3">
        <f t="shared" si="62"/>
        <v>0</v>
      </c>
      <c r="L640" s="3">
        <f t="shared" si="60"/>
        <v>38340</v>
      </c>
      <c r="M640" s="3" t="str">
        <f t="shared" si="63"/>
        <v>0095C4</v>
      </c>
      <c r="N640" s="3">
        <f t="shared" si="64"/>
        <v>60</v>
      </c>
    </row>
    <row r="641" spans="1:14" x14ac:dyDescent="0.25">
      <c r="A641" s="1">
        <v>45484.666666666664</v>
      </c>
      <c r="B641">
        <v>0</v>
      </c>
      <c r="C641">
        <v>3</v>
      </c>
      <c r="D641">
        <v>2</v>
      </c>
      <c r="E641">
        <v>1</v>
      </c>
      <c r="F641">
        <v>0</v>
      </c>
      <c r="G641">
        <v>0</v>
      </c>
      <c r="H641">
        <v>0</v>
      </c>
      <c r="I641">
        <f t="shared" si="61"/>
        <v>6</v>
      </c>
      <c r="J641" s="3">
        <f t="shared" si="59"/>
        <v>0</v>
      </c>
      <c r="K641" s="3">
        <f t="shared" si="62"/>
        <v>4</v>
      </c>
      <c r="L641" s="3">
        <f t="shared" si="60"/>
        <v>38400</v>
      </c>
      <c r="M641" s="3" t="str">
        <f t="shared" si="63"/>
        <v>009600</v>
      </c>
      <c r="N641" s="3">
        <f t="shared" si="64"/>
        <v>60</v>
      </c>
    </row>
    <row r="642" spans="1:14" x14ac:dyDescent="0.25">
      <c r="A642" s="1">
        <v>45484.708333333336</v>
      </c>
      <c r="B642">
        <v>60</v>
      </c>
      <c r="C642">
        <v>2</v>
      </c>
      <c r="D642">
        <v>1</v>
      </c>
      <c r="E642">
        <v>2</v>
      </c>
      <c r="F642">
        <v>1</v>
      </c>
      <c r="G642">
        <v>0</v>
      </c>
      <c r="H642">
        <v>0</v>
      </c>
      <c r="I642">
        <f t="shared" si="61"/>
        <v>6</v>
      </c>
      <c r="J642" s="3">
        <f t="shared" si="59"/>
        <v>60</v>
      </c>
      <c r="K642" s="3">
        <f t="shared" si="62"/>
        <v>8</v>
      </c>
      <c r="L642" s="3">
        <f t="shared" si="60"/>
        <v>38460</v>
      </c>
      <c r="M642" s="3" t="str">
        <f t="shared" si="63"/>
        <v>00963C</v>
      </c>
      <c r="N642" s="3">
        <f t="shared" si="64"/>
        <v>60</v>
      </c>
    </row>
    <row r="643" spans="1:14" x14ac:dyDescent="0.25">
      <c r="A643" s="1">
        <v>45484.75</v>
      </c>
      <c r="B643">
        <v>120</v>
      </c>
      <c r="C643">
        <v>3</v>
      </c>
      <c r="D643">
        <v>2</v>
      </c>
      <c r="E643">
        <v>1</v>
      </c>
      <c r="F643">
        <v>0</v>
      </c>
      <c r="G643">
        <v>0</v>
      </c>
      <c r="H643">
        <v>0</v>
      </c>
      <c r="I643">
        <f t="shared" si="61"/>
        <v>6</v>
      </c>
      <c r="J643" s="3">
        <f t="shared" si="59"/>
        <v>120</v>
      </c>
      <c r="K643" s="3">
        <f t="shared" si="62"/>
        <v>4</v>
      </c>
      <c r="L643" s="3">
        <f t="shared" si="60"/>
        <v>38520</v>
      </c>
      <c r="M643" s="3" t="str">
        <f t="shared" si="63"/>
        <v>009678</v>
      </c>
      <c r="N643" s="3">
        <f t="shared" si="64"/>
        <v>60</v>
      </c>
    </row>
    <row r="644" spans="1:14" x14ac:dyDescent="0.25">
      <c r="A644" s="1">
        <v>45484.791666666664</v>
      </c>
      <c r="B644">
        <v>180</v>
      </c>
      <c r="C644">
        <v>4</v>
      </c>
      <c r="D644">
        <v>2</v>
      </c>
      <c r="E644">
        <v>0</v>
      </c>
      <c r="F644">
        <v>0</v>
      </c>
      <c r="G644">
        <v>0</v>
      </c>
      <c r="H644">
        <v>0</v>
      </c>
      <c r="I644">
        <f t="shared" si="61"/>
        <v>6</v>
      </c>
      <c r="J644" s="3">
        <f t="shared" ref="J644:J707" si="65">IF(J643+60&lt;256,J643+60,J643+60-256)</f>
        <v>180</v>
      </c>
      <c r="K644" s="3">
        <f t="shared" si="62"/>
        <v>2</v>
      </c>
      <c r="L644" s="3">
        <f t="shared" ref="L644:L707" si="66">L643+60</f>
        <v>38580</v>
      </c>
      <c r="M644" s="3" t="str">
        <f t="shared" si="63"/>
        <v>0096B4</v>
      </c>
      <c r="N644" s="3">
        <f t="shared" si="64"/>
        <v>60</v>
      </c>
    </row>
    <row r="645" spans="1:14" x14ac:dyDescent="0.25">
      <c r="A645" s="1">
        <v>45484.833333333336</v>
      </c>
      <c r="B645">
        <v>240</v>
      </c>
      <c r="C645">
        <v>5</v>
      </c>
      <c r="D645">
        <v>1</v>
      </c>
      <c r="E645">
        <v>0</v>
      </c>
      <c r="F645">
        <v>0</v>
      </c>
      <c r="G645">
        <v>0</v>
      </c>
      <c r="H645">
        <v>0</v>
      </c>
      <c r="I645">
        <f t="shared" si="61"/>
        <v>6</v>
      </c>
      <c r="J645" s="3">
        <f t="shared" si="65"/>
        <v>240</v>
      </c>
      <c r="K645" s="3">
        <f t="shared" si="62"/>
        <v>1</v>
      </c>
      <c r="L645" s="3">
        <f t="shared" si="66"/>
        <v>38640</v>
      </c>
      <c r="M645" s="3" t="str">
        <f t="shared" si="63"/>
        <v>0096F0</v>
      </c>
      <c r="N645" s="3">
        <f t="shared" si="64"/>
        <v>60</v>
      </c>
    </row>
    <row r="646" spans="1:14" x14ac:dyDescent="0.25">
      <c r="A646" s="1">
        <v>45484.875</v>
      </c>
      <c r="B646">
        <v>44</v>
      </c>
      <c r="C646">
        <v>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 t="shared" si="61"/>
        <v>6</v>
      </c>
      <c r="J646" s="3">
        <f t="shared" si="65"/>
        <v>44</v>
      </c>
      <c r="K646" s="3">
        <f t="shared" si="62"/>
        <v>0</v>
      </c>
      <c r="L646" s="3">
        <f t="shared" si="66"/>
        <v>38700</v>
      </c>
      <c r="M646" s="3" t="str">
        <f t="shared" si="63"/>
        <v>00972C</v>
      </c>
      <c r="N646" s="3">
        <f t="shared" si="64"/>
        <v>60</v>
      </c>
    </row>
    <row r="647" spans="1:14" x14ac:dyDescent="0.25">
      <c r="A647" s="1">
        <v>45484.916666666664</v>
      </c>
      <c r="B647">
        <v>104</v>
      </c>
      <c r="C647">
        <v>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f t="shared" si="61"/>
        <v>6</v>
      </c>
      <c r="J647" s="3">
        <f t="shared" si="65"/>
        <v>104</v>
      </c>
      <c r="K647" s="3">
        <f t="shared" si="62"/>
        <v>0</v>
      </c>
      <c r="L647" s="3">
        <f t="shared" si="66"/>
        <v>38760</v>
      </c>
      <c r="M647" s="3" t="str">
        <f t="shared" si="63"/>
        <v>009768</v>
      </c>
      <c r="N647" s="3">
        <f t="shared" si="64"/>
        <v>60</v>
      </c>
    </row>
    <row r="648" spans="1:14" x14ac:dyDescent="0.25">
      <c r="A648" s="1">
        <v>45484.958333333336</v>
      </c>
      <c r="B648">
        <v>164</v>
      </c>
      <c r="C648">
        <v>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f t="shared" si="61"/>
        <v>6</v>
      </c>
      <c r="J648" s="3">
        <f t="shared" si="65"/>
        <v>164</v>
      </c>
      <c r="K648" s="3">
        <f t="shared" si="62"/>
        <v>0</v>
      </c>
      <c r="L648" s="3">
        <f t="shared" si="66"/>
        <v>38820</v>
      </c>
      <c r="M648" s="3" t="str">
        <f t="shared" si="63"/>
        <v>0097A4</v>
      </c>
      <c r="N648" s="3">
        <f t="shared" si="64"/>
        <v>60</v>
      </c>
    </row>
    <row r="649" spans="1:14" x14ac:dyDescent="0.25">
      <c r="A649" s="1">
        <v>45485</v>
      </c>
      <c r="B649">
        <v>224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f t="shared" si="61"/>
        <v>6</v>
      </c>
      <c r="J649" s="3">
        <f t="shared" si="65"/>
        <v>224</v>
      </c>
      <c r="K649" s="3">
        <f t="shared" si="62"/>
        <v>0</v>
      </c>
      <c r="L649" s="3">
        <f t="shared" si="66"/>
        <v>38880</v>
      </c>
      <c r="M649" s="3" t="str">
        <f t="shared" si="63"/>
        <v>0097E0</v>
      </c>
      <c r="N649" s="3">
        <f t="shared" si="64"/>
        <v>60</v>
      </c>
    </row>
    <row r="650" spans="1:14" x14ac:dyDescent="0.25">
      <c r="A650" s="1">
        <v>45485.041666666664</v>
      </c>
      <c r="B650">
        <v>28</v>
      </c>
      <c r="C650">
        <v>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f t="shared" si="61"/>
        <v>6</v>
      </c>
      <c r="J650" s="3">
        <f t="shared" si="65"/>
        <v>28</v>
      </c>
      <c r="K650" s="3">
        <f t="shared" si="62"/>
        <v>0</v>
      </c>
      <c r="L650" s="3">
        <f t="shared" si="66"/>
        <v>38940</v>
      </c>
      <c r="M650" s="3" t="str">
        <f t="shared" si="63"/>
        <v>00981C</v>
      </c>
      <c r="N650" s="3">
        <f t="shared" si="64"/>
        <v>60</v>
      </c>
    </row>
    <row r="651" spans="1:14" x14ac:dyDescent="0.25">
      <c r="A651" s="1">
        <v>45485.083333333336</v>
      </c>
      <c r="B651">
        <v>88</v>
      </c>
      <c r="C651">
        <v>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f t="shared" si="61"/>
        <v>6</v>
      </c>
      <c r="J651" s="3">
        <f t="shared" si="65"/>
        <v>88</v>
      </c>
      <c r="K651" s="3">
        <f t="shared" si="62"/>
        <v>0</v>
      </c>
      <c r="L651" s="3">
        <f t="shared" si="66"/>
        <v>39000</v>
      </c>
      <c r="M651" s="3" t="str">
        <f t="shared" si="63"/>
        <v>009858</v>
      </c>
      <c r="N651" s="3">
        <f t="shared" si="64"/>
        <v>60</v>
      </c>
    </row>
    <row r="652" spans="1:14" x14ac:dyDescent="0.25">
      <c r="A652" s="1">
        <v>45485.125</v>
      </c>
      <c r="B652">
        <v>148</v>
      </c>
      <c r="C652">
        <v>3</v>
      </c>
      <c r="D652">
        <v>3</v>
      </c>
      <c r="E652">
        <v>0</v>
      </c>
      <c r="F652">
        <v>0</v>
      </c>
      <c r="G652">
        <v>0</v>
      </c>
      <c r="H652">
        <v>0</v>
      </c>
      <c r="I652">
        <f t="shared" si="61"/>
        <v>6</v>
      </c>
      <c r="J652" s="3">
        <f t="shared" si="65"/>
        <v>148</v>
      </c>
      <c r="K652" s="3">
        <f t="shared" si="62"/>
        <v>3</v>
      </c>
      <c r="L652" s="3">
        <f t="shared" si="66"/>
        <v>39060</v>
      </c>
      <c r="M652" s="3" t="str">
        <f t="shared" si="63"/>
        <v>009894</v>
      </c>
      <c r="N652" s="3">
        <f t="shared" si="64"/>
        <v>60</v>
      </c>
    </row>
    <row r="653" spans="1:14" x14ac:dyDescent="0.25">
      <c r="A653" s="1">
        <v>45485.166666666664</v>
      </c>
      <c r="B653">
        <v>208</v>
      </c>
      <c r="C653">
        <v>5</v>
      </c>
      <c r="D653">
        <v>1</v>
      </c>
      <c r="E653">
        <v>0</v>
      </c>
      <c r="F653">
        <v>0</v>
      </c>
      <c r="G653">
        <v>0</v>
      </c>
      <c r="H653">
        <v>0</v>
      </c>
      <c r="I653">
        <f t="shared" si="61"/>
        <v>6</v>
      </c>
      <c r="J653" s="3">
        <f t="shared" si="65"/>
        <v>208</v>
      </c>
      <c r="K653" s="3">
        <f t="shared" si="62"/>
        <v>1</v>
      </c>
      <c r="L653" s="3">
        <f t="shared" si="66"/>
        <v>39120</v>
      </c>
      <c r="M653" s="3" t="str">
        <f t="shared" si="63"/>
        <v>0098D0</v>
      </c>
      <c r="N653" s="3">
        <f t="shared" si="64"/>
        <v>60</v>
      </c>
    </row>
    <row r="654" spans="1:14" x14ac:dyDescent="0.25">
      <c r="A654" s="1">
        <v>45485.208333333336</v>
      </c>
      <c r="B654">
        <v>12</v>
      </c>
      <c r="C654">
        <v>2</v>
      </c>
      <c r="D654">
        <v>2</v>
      </c>
      <c r="E654">
        <v>2</v>
      </c>
      <c r="F654">
        <v>0</v>
      </c>
      <c r="G654">
        <v>0</v>
      </c>
      <c r="H654">
        <v>0</v>
      </c>
      <c r="I654">
        <f t="shared" ref="I654:I717" si="67">SUM(C654:H654)</f>
        <v>6</v>
      </c>
      <c r="J654" s="3">
        <f t="shared" si="65"/>
        <v>12</v>
      </c>
      <c r="K654" s="3">
        <f t="shared" ref="K654:K717" si="68">D654+2*E654+3*F654+4*G654+5*H654</f>
        <v>6</v>
      </c>
      <c r="L654" s="3">
        <f t="shared" si="66"/>
        <v>39180</v>
      </c>
      <c r="M654" s="3" t="str">
        <f t="shared" ref="M654:M717" si="69">DEC2HEX(L654,6)</f>
        <v>00990C</v>
      </c>
      <c r="N654" s="3">
        <f t="shared" ref="N654:N717" si="70">IF(B654-B653&gt;0,B654-B653,256+B654-B653)</f>
        <v>60</v>
      </c>
    </row>
    <row r="655" spans="1:14" x14ac:dyDescent="0.25">
      <c r="A655" s="1">
        <v>45485.25</v>
      </c>
      <c r="B655">
        <v>72</v>
      </c>
      <c r="C655">
        <v>3</v>
      </c>
      <c r="D655">
        <v>3</v>
      </c>
      <c r="E655">
        <v>0</v>
      </c>
      <c r="F655">
        <v>0</v>
      </c>
      <c r="G655">
        <v>0</v>
      </c>
      <c r="H655">
        <v>0</v>
      </c>
      <c r="I655">
        <f t="shared" si="67"/>
        <v>6</v>
      </c>
      <c r="J655" s="3">
        <f t="shared" si="65"/>
        <v>72</v>
      </c>
      <c r="K655" s="3">
        <f t="shared" si="68"/>
        <v>3</v>
      </c>
      <c r="L655" s="3">
        <f t="shared" si="66"/>
        <v>39240</v>
      </c>
      <c r="M655" s="3" t="str">
        <f t="shared" si="69"/>
        <v>009948</v>
      </c>
      <c r="N655" s="3">
        <f t="shared" si="70"/>
        <v>60</v>
      </c>
    </row>
    <row r="656" spans="1:14" x14ac:dyDescent="0.25">
      <c r="A656" s="1">
        <v>45485.291666666664</v>
      </c>
      <c r="B656">
        <v>132</v>
      </c>
      <c r="C656">
        <v>3</v>
      </c>
      <c r="D656">
        <v>3</v>
      </c>
      <c r="E656">
        <v>0</v>
      </c>
      <c r="F656">
        <v>0</v>
      </c>
      <c r="G656">
        <v>0</v>
      </c>
      <c r="H656">
        <v>0</v>
      </c>
      <c r="I656">
        <f t="shared" si="67"/>
        <v>6</v>
      </c>
      <c r="J656" s="3">
        <f t="shared" si="65"/>
        <v>132</v>
      </c>
      <c r="K656" s="3">
        <f t="shared" si="68"/>
        <v>3</v>
      </c>
      <c r="L656" s="3">
        <f t="shared" si="66"/>
        <v>39300</v>
      </c>
      <c r="M656" s="3" t="str">
        <f t="shared" si="69"/>
        <v>009984</v>
      </c>
      <c r="N656" s="3">
        <f t="shared" si="70"/>
        <v>60</v>
      </c>
    </row>
    <row r="657" spans="1:14" x14ac:dyDescent="0.25">
      <c r="A657" s="1">
        <v>45485.333333333336</v>
      </c>
      <c r="B657">
        <v>192</v>
      </c>
      <c r="C657">
        <v>3</v>
      </c>
      <c r="D657">
        <v>2</v>
      </c>
      <c r="E657">
        <v>1</v>
      </c>
      <c r="F657">
        <v>0</v>
      </c>
      <c r="G657">
        <v>0</v>
      </c>
      <c r="H657">
        <v>0</v>
      </c>
      <c r="I657">
        <f t="shared" si="67"/>
        <v>6</v>
      </c>
      <c r="J657" s="3">
        <f t="shared" si="65"/>
        <v>192</v>
      </c>
      <c r="K657" s="3">
        <f t="shared" si="68"/>
        <v>4</v>
      </c>
      <c r="L657" s="3">
        <f t="shared" si="66"/>
        <v>39360</v>
      </c>
      <c r="M657" s="3" t="str">
        <f t="shared" si="69"/>
        <v>0099C0</v>
      </c>
      <c r="N657" s="3">
        <f t="shared" si="70"/>
        <v>60</v>
      </c>
    </row>
    <row r="658" spans="1:14" x14ac:dyDescent="0.25">
      <c r="A658" s="1">
        <v>45485.375</v>
      </c>
      <c r="B658">
        <v>252</v>
      </c>
      <c r="C658">
        <v>5</v>
      </c>
      <c r="D658">
        <v>1</v>
      </c>
      <c r="E658">
        <v>0</v>
      </c>
      <c r="F658">
        <v>0</v>
      </c>
      <c r="G658">
        <v>0</v>
      </c>
      <c r="H658">
        <v>0</v>
      </c>
      <c r="I658">
        <f t="shared" si="67"/>
        <v>6</v>
      </c>
      <c r="J658" s="3">
        <f t="shared" si="65"/>
        <v>252</v>
      </c>
      <c r="K658" s="3">
        <f t="shared" si="68"/>
        <v>1</v>
      </c>
      <c r="L658" s="3">
        <f t="shared" si="66"/>
        <v>39420</v>
      </c>
      <c r="M658" s="3" t="str">
        <f t="shared" si="69"/>
        <v>0099FC</v>
      </c>
      <c r="N658" s="3">
        <f t="shared" si="70"/>
        <v>60</v>
      </c>
    </row>
    <row r="659" spans="1:14" x14ac:dyDescent="0.25">
      <c r="A659" s="1">
        <v>45485.416666666664</v>
      </c>
      <c r="B659">
        <v>56</v>
      </c>
      <c r="C659">
        <v>2</v>
      </c>
      <c r="D659">
        <v>3</v>
      </c>
      <c r="E659">
        <v>0</v>
      </c>
      <c r="F659">
        <v>1</v>
      </c>
      <c r="G659">
        <v>0</v>
      </c>
      <c r="H659">
        <v>0</v>
      </c>
      <c r="I659">
        <f t="shared" si="67"/>
        <v>6</v>
      </c>
      <c r="J659" s="3">
        <f t="shared" si="65"/>
        <v>56</v>
      </c>
      <c r="K659" s="3">
        <f t="shared" si="68"/>
        <v>6</v>
      </c>
      <c r="L659" s="3">
        <f t="shared" si="66"/>
        <v>39480</v>
      </c>
      <c r="M659" s="3" t="str">
        <f t="shared" si="69"/>
        <v>009A38</v>
      </c>
      <c r="N659" s="3">
        <f t="shared" si="70"/>
        <v>60</v>
      </c>
    </row>
    <row r="660" spans="1:14" x14ac:dyDescent="0.25">
      <c r="A660" s="1">
        <v>45485.458333333336</v>
      </c>
      <c r="B660">
        <v>116</v>
      </c>
      <c r="C660">
        <v>2</v>
      </c>
      <c r="D660">
        <v>2</v>
      </c>
      <c r="E660">
        <v>1</v>
      </c>
      <c r="F660">
        <v>1</v>
      </c>
      <c r="G660">
        <v>0</v>
      </c>
      <c r="H660">
        <v>0</v>
      </c>
      <c r="I660">
        <f t="shared" si="67"/>
        <v>6</v>
      </c>
      <c r="J660" s="3">
        <f t="shared" si="65"/>
        <v>116</v>
      </c>
      <c r="K660" s="3">
        <f t="shared" si="68"/>
        <v>7</v>
      </c>
      <c r="L660" s="3">
        <f t="shared" si="66"/>
        <v>39540</v>
      </c>
      <c r="M660" s="3" t="str">
        <f t="shared" si="69"/>
        <v>009A74</v>
      </c>
      <c r="N660" s="3">
        <f t="shared" si="70"/>
        <v>60</v>
      </c>
    </row>
    <row r="661" spans="1:14" x14ac:dyDescent="0.25">
      <c r="A661" s="1">
        <v>45485.5</v>
      </c>
      <c r="B661">
        <v>176</v>
      </c>
      <c r="C661">
        <v>3</v>
      </c>
      <c r="D661">
        <v>2</v>
      </c>
      <c r="E661">
        <v>1</v>
      </c>
      <c r="F661">
        <v>0</v>
      </c>
      <c r="G661">
        <v>0</v>
      </c>
      <c r="H661">
        <v>0</v>
      </c>
      <c r="I661">
        <f t="shared" si="67"/>
        <v>6</v>
      </c>
      <c r="J661" s="3">
        <f t="shared" si="65"/>
        <v>176</v>
      </c>
      <c r="K661" s="3">
        <f t="shared" si="68"/>
        <v>4</v>
      </c>
      <c r="L661" s="3">
        <f t="shared" si="66"/>
        <v>39600</v>
      </c>
      <c r="M661" s="3" t="str">
        <f t="shared" si="69"/>
        <v>009AB0</v>
      </c>
      <c r="N661" s="3">
        <f t="shared" si="70"/>
        <v>60</v>
      </c>
    </row>
    <row r="662" spans="1:14" x14ac:dyDescent="0.25">
      <c r="A662" s="1">
        <v>45485.541666666664</v>
      </c>
      <c r="B662">
        <v>236</v>
      </c>
      <c r="C662">
        <v>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f t="shared" si="67"/>
        <v>6</v>
      </c>
      <c r="J662" s="3">
        <f t="shared" si="65"/>
        <v>236</v>
      </c>
      <c r="K662" s="3">
        <f t="shared" si="68"/>
        <v>0</v>
      </c>
      <c r="L662" s="3">
        <f t="shared" si="66"/>
        <v>39660</v>
      </c>
      <c r="M662" s="3" t="str">
        <f t="shared" si="69"/>
        <v>009AEC</v>
      </c>
      <c r="N662" s="3">
        <f t="shared" si="70"/>
        <v>60</v>
      </c>
    </row>
    <row r="663" spans="1:14" x14ac:dyDescent="0.25">
      <c r="A663" s="1">
        <v>45485.583333333336</v>
      </c>
      <c r="B663">
        <v>40</v>
      </c>
      <c r="C663">
        <v>5</v>
      </c>
      <c r="D663">
        <v>1</v>
      </c>
      <c r="E663">
        <v>0</v>
      </c>
      <c r="F663">
        <v>0</v>
      </c>
      <c r="G663">
        <v>0</v>
      </c>
      <c r="H663">
        <v>0</v>
      </c>
      <c r="I663">
        <f t="shared" si="67"/>
        <v>6</v>
      </c>
      <c r="J663" s="3">
        <f t="shared" si="65"/>
        <v>40</v>
      </c>
      <c r="K663" s="3">
        <f t="shared" si="68"/>
        <v>1</v>
      </c>
      <c r="L663" s="3">
        <f t="shared" si="66"/>
        <v>39720</v>
      </c>
      <c r="M663" s="3" t="str">
        <f t="shared" si="69"/>
        <v>009B28</v>
      </c>
      <c r="N663" s="3">
        <f t="shared" si="70"/>
        <v>60</v>
      </c>
    </row>
    <row r="664" spans="1:14" x14ac:dyDescent="0.25">
      <c r="A664" s="1">
        <v>45485.625</v>
      </c>
      <c r="B664">
        <v>100</v>
      </c>
      <c r="C664">
        <v>3</v>
      </c>
      <c r="D664">
        <v>2</v>
      </c>
      <c r="E664">
        <v>0</v>
      </c>
      <c r="F664">
        <v>1</v>
      </c>
      <c r="G664">
        <v>0</v>
      </c>
      <c r="H664">
        <v>0</v>
      </c>
      <c r="I664">
        <f t="shared" si="67"/>
        <v>6</v>
      </c>
      <c r="J664" s="3">
        <f t="shared" si="65"/>
        <v>100</v>
      </c>
      <c r="K664" s="3">
        <f t="shared" si="68"/>
        <v>5</v>
      </c>
      <c r="L664" s="3">
        <f t="shared" si="66"/>
        <v>39780</v>
      </c>
      <c r="M664" s="3" t="str">
        <f t="shared" si="69"/>
        <v>009B64</v>
      </c>
      <c r="N664" s="3">
        <f t="shared" si="70"/>
        <v>60</v>
      </c>
    </row>
    <row r="665" spans="1:14" x14ac:dyDescent="0.25">
      <c r="A665" s="1">
        <v>45485.666666666664</v>
      </c>
      <c r="B665">
        <v>160</v>
      </c>
      <c r="C665">
        <v>2</v>
      </c>
      <c r="D665">
        <v>3</v>
      </c>
      <c r="E665">
        <v>1</v>
      </c>
      <c r="F665">
        <v>0</v>
      </c>
      <c r="G665">
        <v>0</v>
      </c>
      <c r="H665">
        <v>0</v>
      </c>
      <c r="I665">
        <f t="shared" si="67"/>
        <v>6</v>
      </c>
      <c r="J665" s="3">
        <f t="shared" si="65"/>
        <v>160</v>
      </c>
      <c r="K665" s="3">
        <f t="shared" si="68"/>
        <v>5</v>
      </c>
      <c r="L665" s="3">
        <f t="shared" si="66"/>
        <v>39840</v>
      </c>
      <c r="M665" s="3" t="str">
        <f t="shared" si="69"/>
        <v>009BA0</v>
      </c>
      <c r="N665" s="3">
        <f t="shared" si="70"/>
        <v>60</v>
      </c>
    </row>
    <row r="666" spans="1:14" x14ac:dyDescent="0.25">
      <c r="A666" s="1">
        <v>45485.708333333336</v>
      </c>
      <c r="B666">
        <v>220</v>
      </c>
      <c r="C666">
        <v>4</v>
      </c>
      <c r="D666">
        <v>2</v>
      </c>
      <c r="E666">
        <v>0</v>
      </c>
      <c r="F666">
        <v>0</v>
      </c>
      <c r="G666">
        <v>0</v>
      </c>
      <c r="H666">
        <v>0</v>
      </c>
      <c r="I666">
        <f t="shared" si="67"/>
        <v>6</v>
      </c>
      <c r="J666" s="3">
        <f t="shared" si="65"/>
        <v>220</v>
      </c>
      <c r="K666" s="3">
        <f t="shared" si="68"/>
        <v>2</v>
      </c>
      <c r="L666" s="3">
        <f t="shared" si="66"/>
        <v>39900</v>
      </c>
      <c r="M666" s="3" t="str">
        <f t="shared" si="69"/>
        <v>009BDC</v>
      </c>
      <c r="N666" s="3">
        <f t="shared" si="70"/>
        <v>60</v>
      </c>
    </row>
    <row r="667" spans="1:14" x14ac:dyDescent="0.25">
      <c r="A667" s="1">
        <v>45485.75</v>
      </c>
      <c r="B667">
        <v>24</v>
      </c>
      <c r="C667">
        <v>4</v>
      </c>
      <c r="D667">
        <v>2</v>
      </c>
      <c r="E667">
        <v>0</v>
      </c>
      <c r="F667">
        <v>0</v>
      </c>
      <c r="G667">
        <v>0</v>
      </c>
      <c r="H667">
        <v>0</v>
      </c>
      <c r="I667">
        <f t="shared" si="67"/>
        <v>6</v>
      </c>
      <c r="J667" s="3">
        <f t="shared" si="65"/>
        <v>24</v>
      </c>
      <c r="K667" s="3">
        <f t="shared" si="68"/>
        <v>2</v>
      </c>
      <c r="L667" s="3">
        <f t="shared" si="66"/>
        <v>39960</v>
      </c>
      <c r="M667" s="3" t="str">
        <f t="shared" si="69"/>
        <v>009C18</v>
      </c>
      <c r="N667" s="3">
        <f t="shared" si="70"/>
        <v>60</v>
      </c>
    </row>
    <row r="668" spans="1:14" x14ac:dyDescent="0.25">
      <c r="A668" s="1">
        <v>45485.791666666664</v>
      </c>
      <c r="B668">
        <v>84</v>
      </c>
      <c r="C668">
        <v>5</v>
      </c>
      <c r="D668">
        <v>0</v>
      </c>
      <c r="E668">
        <v>1</v>
      </c>
      <c r="F668">
        <v>0</v>
      </c>
      <c r="G668">
        <v>0</v>
      </c>
      <c r="H668">
        <v>0</v>
      </c>
      <c r="I668">
        <f t="shared" si="67"/>
        <v>6</v>
      </c>
      <c r="J668" s="3">
        <f t="shared" si="65"/>
        <v>84</v>
      </c>
      <c r="K668" s="3">
        <f t="shared" si="68"/>
        <v>2</v>
      </c>
      <c r="L668" s="3">
        <f t="shared" si="66"/>
        <v>40020</v>
      </c>
      <c r="M668" s="3" t="str">
        <f t="shared" si="69"/>
        <v>009C54</v>
      </c>
      <c r="N668" s="3">
        <f t="shared" si="70"/>
        <v>60</v>
      </c>
    </row>
    <row r="669" spans="1:14" x14ac:dyDescent="0.25">
      <c r="A669" s="1">
        <v>45485.833333333336</v>
      </c>
      <c r="B669">
        <v>144</v>
      </c>
      <c r="C669">
        <v>4</v>
      </c>
      <c r="D669">
        <v>2</v>
      </c>
      <c r="E669">
        <v>0</v>
      </c>
      <c r="F669">
        <v>0</v>
      </c>
      <c r="G669">
        <v>0</v>
      </c>
      <c r="H669">
        <v>0</v>
      </c>
      <c r="I669">
        <f t="shared" si="67"/>
        <v>6</v>
      </c>
      <c r="J669" s="3">
        <f t="shared" si="65"/>
        <v>144</v>
      </c>
      <c r="K669" s="3">
        <f t="shared" si="68"/>
        <v>2</v>
      </c>
      <c r="L669" s="3">
        <f t="shared" si="66"/>
        <v>40080</v>
      </c>
      <c r="M669" s="3" t="str">
        <f t="shared" si="69"/>
        <v>009C90</v>
      </c>
      <c r="N669" s="3">
        <f t="shared" si="70"/>
        <v>60</v>
      </c>
    </row>
    <row r="670" spans="1:14" x14ac:dyDescent="0.25">
      <c r="A670" s="1">
        <v>45485.875</v>
      </c>
      <c r="B670">
        <v>204</v>
      </c>
      <c r="C670">
        <v>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f t="shared" si="67"/>
        <v>6</v>
      </c>
      <c r="J670" s="3">
        <f t="shared" si="65"/>
        <v>204</v>
      </c>
      <c r="K670" s="3">
        <f t="shared" si="68"/>
        <v>0</v>
      </c>
      <c r="L670" s="3">
        <f t="shared" si="66"/>
        <v>40140</v>
      </c>
      <c r="M670" s="3" t="str">
        <f t="shared" si="69"/>
        <v>009CCC</v>
      </c>
      <c r="N670" s="3">
        <f t="shared" si="70"/>
        <v>60</v>
      </c>
    </row>
    <row r="671" spans="1:14" x14ac:dyDescent="0.25">
      <c r="A671" s="1">
        <v>45485.916666666664</v>
      </c>
      <c r="B671">
        <v>8</v>
      </c>
      <c r="C671">
        <v>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f t="shared" si="67"/>
        <v>6</v>
      </c>
      <c r="J671" s="3">
        <f t="shared" si="65"/>
        <v>8</v>
      </c>
      <c r="K671" s="3">
        <f t="shared" si="68"/>
        <v>0</v>
      </c>
      <c r="L671" s="3">
        <f t="shared" si="66"/>
        <v>40200</v>
      </c>
      <c r="M671" s="3" t="str">
        <f t="shared" si="69"/>
        <v>009D08</v>
      </c>
      <c r="N671" s="3">
        <f t="shared" si="70"/>
        <v>60</v>
      </c>
    </row>
    <row r="672" spans="1:14" x14ac:dyDescent="0.25">
      <c r="A672" s="1">
        <v>45485.958333333336</v>
      </c>
      <c r="B672">
        <v>68</v>
      </c>
      <c r="C672">
        <v>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f t="shared" si="67"/>
        <v>6</v>
      </c>
      <c r="J672" s="3">
        <f t="shared" si="65"/>
        <v>68</v>
      </c>
      <c r="K672" s="3">
        <f t="shared" si="68"/>
        <v>0</v>
      </c>
      <c r="L672" s="3">
        <f t="shared" si="66"/>
        <v>40260</v>
      </c>
      <c r="M672" s="3" t="str">
        <f t="shared" si="69"/>
        <v>009D44</v>
      </c>
      <c r="N672" s="3">
        <f t="shared" si="70"/>
        <v>60</v>
      </c>
    </row>
    <row r="673" spans="1:14" x14ac:dyDescent="0.25">
      <c r="A673" s="1">
        <v>45486</v>
      </c>
      <c r="B673">
        <v>128</v>
      </c>
      <c r="C673">
        <v>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f t="shared" si="67"/>
        <v>6</v>
      </c>
      <c r="J673" s="3">
        <f t="shared" si="65"/>
        <v>128</v>
      </c>
      <c r="K673" s="3">
        <f t="shared" si="68"/>
        <v>0</v>
      </c>
      <c r="L673" s="3">
        <f t="shared" si="66"/>
        <v>40320</v>
      </c>
      <c r="M673" s="3" t="str">
        <f t="shared" si="69"/>
        <v>009D80</v>
      </c>
      <c r="N673" s="3">
        <f t="shared" si="70"/>
        <v>60</v>
      </c>
    </row>
    <row r="674" spans="1:14" x14ac:dyDescent="0.25">
      <c r="A674" s="1">
        <v>45486.041666666664</v>
      </c>
      <c r="B674">
        <v>188</v>
      </c>
      <c r="C674">
        <v>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f t="shared" si="67"/>
        <v>6</v>
      </c>
      <c r="J674" s="3">
        <f t="shared" si="65"/>
        <v>188</v>
      </c>
      <c r="K674" s="3">
        <f t="shared" si="68"/>
        <v>0</v>
      </c>
      <c r="L674" s="3">
        <f t="shared" si="66"/>
        <v>40380</v>
      </c>
      <c r="M674" s="3" t="str">
        <f t="shared" si="69"/>
        <v>009DBC</v>
      </c>
      <c r="N674" s="3">
        <f t="shared" si="70"/>
        <v>60</v>
      </c>
    </row>
    <row r="675" spans="1:14" x14ac:dyDescent="0.25">
      <c r="A675" s="1">
        <v>45486.083333333336</v>
      </c>
      <c r="B675">
        <v>248</v>
      </c>
      <c r="C675">
        <v>5</v>
      </c>
      <c r="D675">
        <v>1</v>
      </c>
      <c r="E675">
        <v>0</v>
      </c>
      <c r="F675">
        <v>0</v>
      </c>
      <c r="G675">
        <v>0</v>
      </c>
      <c r="H675">
        <v>0</v>
      </c>
      <c r="I675">
        <f t="shared" si="67"/>
        <v>6</v>
      </c>
      <c r="J675" s="3">
        <f t="shared" si="65"/>
        <v>248</v>
      </c>
      <c r="K675" s="3">
        <f t="shared" si="68"/>
        <v>1</v>
      </c>
      <c r="L675" s="3">
        <f t="shared" si="66"/>
        <v>40440</v>
      </c>
      <c r="M675" s="3" t="str">
        <f t="shared" si="69"/>
        <v>009DF8</v>
      </c>
      <c r="N675" s="3">
        <f t="shared" si="70"/>
        <v>60</v>
      </c>
    </row>
    <row r="676" spans="1:14" x14ac:dyDescent="0.25">
      <c r="A676" s="1">
        <v>45486.125</v>
      </c>
      <c r="B676">
        <v>52</v>
      </c>
      <c r="C676">
        <v>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f t="shared" si="67"/>
        <v>6</v>
      </c>
      <c r="J676" s="3">
        <f t="shared" si="65"/>
        <v>52</v>
      </c>
      <c r="K676" s="3">
        <f t="shared" si="68"/>
        <v>0</v>
      </c>
      <c r="L676" s="3">
        <f t="shared" si="66"/>
        <v>40500</v>
      </c>
      <c r="M676" s="3" t="str">
        <f t="shared" si="69"/>
        <v>009E34</v>
      </c>
      <c r="N676" s="3">
        <f t="shared" si="70"/>
        <v>60</v>
      </c>
    </row>
    <row r="677" spans="1:14" x14ac:dyDescent="0.25">
      <c r="A677" s="1">
        <v>45486.166666666664</v>
      </c>
      <c r="B677">
        <v>112</v>
      </c>
      <c r="C677">
        <v>5</v>
      </c>
      <c r="D677">
        <v>1</v>
      </c>
      <c r="E677">
        <v>0</v>
      </c>
      <c r="F677">
        <v>0</v>
      </c>
      <c r="G677">
        <v>0</v>
      </c>
      <c r="H677">
        <v>0</v>
      </c>
      <c r="I677">
        <f t="shared" si="67"/>
        <v>6</v>
      </c>
      <c r="J677" s="3">
        <f t="shared" si="65"/>
        <v>112</v>
      </c>
      <c r="K677" s="3">
        <f t="shared" si="68"/>
        <v>1</v>
      </c>
      <c r="L677" s="3">
        <f t="shared" si="66"/>
        <v>40560</v>
      </c>
      <c r="M677" s="3" t="str">
        <f t="shared" si="69"/>
        <v>009E70</v>
      </c>
      <c r="N677" s="3">
        <f t="shared" si="70"/>
        <v>60</v>
      </c>
    </row>
    <row r="678" spans="1:14" x14ac:dyDescent="0.25">
      <c r="A678" s="1">
        <v>45486.208333333336</v>
      </c>
      <c r="B678">
        <v>172</v>
      </c>
      <c r="C678">
        <v>4</v>
      </c>
      <c r="D678">
        <v>1</v>
      </c>
      <c r="E678">
        <v>1</v>
      </c>
      <c r="F678">
        <v>0</v>
      </c>
      <c r="G678">
        <v>0</v>
      </c>
      <c r="H678">
        <v>0</v>
      </c>
      <c r="I678">
        <f t="shared" si="67"/>
        <v>6</v>
      </c>
      <c r="J678" s="3">
        <f t="shared" si="65"/>
        <v>172</v>
      </c>
      <c r="K678" s="3">
        <f t="shared" si="68"/>
        <v>3</v>
      </c>
      <c r="L678" s="3">
        <f t="shared" si="66"/>
        <v>40620</v>
      </c>
      <c r="M678" s="3" t="str">
        <f t="shared" si="69"/>
        <v>009EAC</v>
      </c>
      <c r="N678" s="3">
        <f t="shared" si="70"/>
        <v>60</v>
      </c>
    </row>
    <row r="679" spans="1:14" x14ac:dyDescent="0.25">
      <c r="A679" s="1">
        <v>45486.25</v>
      </c>
      <c r="B679">
        <v>232</v>
      </c>
      <c r="C679">
        <v>4</v>
      </c>
      <c r="D679">
        <v>1</v>
      </c>
      <c r="E679">
        <v>1</v>
      </c>
      <c r="F679">
        <v>0</v>
      </c>
      <c r="G679">
        <v>0</v>
      </c>
      <c r="H679">
        <v>0</v>
      </c>
      <c r="I679">
        <f t="shared" si="67"/>
        <v>6</v>
      </c>
      <c r="J679" s="3">
        <f t="shared" si="65"/>
        <v>232</v>
      </c>
      <c r="K679" s="3">
        <f t="shared" si="68"/>
        <v>3</v>
      </c>
      <c r="L679" s="3">
        <f t="shared" si="66"/>
        <v>40680</v>
      </c>
      <c r="M679" s="3" t="str">
        <f t="shared" si="69"/>
        <v>009EE8</v>
      </c>
      <c r="N679" s="3">
        <f t="shared" si="70"/>
        <v>60</v>
      </c>
    </row>
    <row r="680" spans="1:14" x14ac:dyDescent="0.25">
      <c r="A680" s="1">
        <v>45486.291666666664</v>
      </c>
      <c r="B680">
        <v>36</v>
      </c>
      <c r="C680">
        <v>2</v>
      </c>
      <c r="D680">
        <v>2</v>
      </c>
      <c r="E680">
        <v>2</v>
      </c>
      <c r="F680">
        <v>0</v>
      </c>
      <c r="G680">
        <v>0</v>
      </c>
      <c r="H680">
        <v>0</v>
      </c>
      <c r="I680">
        <f t="shared" si="67"/>
        <v>6</v>
      </c>
      <c r="J680" s="3">
        <f t="shared" si="65"/>
        <v>36</v>
      </c>
      <c r="K680" s="3">
        <f t="shared" si="68"/>
        <v>6</v>
      </c>
      <c r="L680" s="3">
        <f t="shared" si="66"/>
        <v>40740</v>
      </c>
      <c r="M680" s="3" t="str">
        <f t="shared" si="69"/>
        <v>009F24</v>
      </c>
      <c r="N680" s="3">
        <f t="shared" si="70"/>
        <v>60</v>
      </c>
    </row>
    <row r="681" spans="1:14" x14ac:dyDescent="0.25">
      <c r="A681" s="1">
        <v>45486.333333333336</v>
      </c>
      <c r="B681">
        <v>96</v>
      </c>
      <c r="C681">
        <v>4</v>
      </c>
      <c r="D681">
        <v>2</v>
      </c>
      <c r="E681">
        <v>0</v>
      </c>
      <c r="F681">
        <v>0</v>
      </c>
      <c r="G681">
        <v>0</v>
      </c>
      <c r="H681">
        <v>0</v>
      </c>
      <c r="I681">
        <f t="shared" si="67"/>
        <v>6</v>
      </c>
      <c r="J681" s="3">
        <f t="shared" si="65"/>
        <v>96</v>
      </c>
      <c r="K681" s="3">
        <f t="shared" si="68"/>
        <v>2</v>
      </c>
      <c r="L681" s="3">
        <f t="shared" si="66"/>
        <v>40800</v>
      </c>
      <c r="M681" s="3" t="str">
        <f t="shared" si="69"/>
        <v>009F60</v>
      </c>
      <c r="N681" s="3">
        <f t="shared" si="70"/>
        <v>60</v>
      </c>
    </row>
    <row r="682" spans="1:14" x14ac:dyDescent="0.25">
      <c r="A682" s="1">
        <v>45486.375</v>
      </c>
      <c r="B682">
        <v>156</v>
      </c>
      <c r="C682">
        <v>3</v>
      </c>
      <c r="D682">
        <v>1</v>
      </c>
      <c r="E682">
        <v>1</v>
      </c>
      <c r="F682">
        <v>1</v>
      </c>
      <c r="G682">
        <v>0</v>
      </c>
      <c r="H682">
        <v>0</v>
      </c>
      <c r="I682">
        <f t="shared" si="67"/>
        <v>6</v>
      </c>
      <c r="J682" s="3">
        <f t="shared" si="65"/>
        <v>156</v>
      </c>
      <c r="K682" s="3">
        <f t="shared" si="68"/>
        <v>6</v>
      </c>
      <c r="L682" s="3">
        <f t="shared" si="66"/>
        <v>40860</v>
      </c>
      <c r="M682" s="3" t="str">
        <f t="shared" si="69"/>
        <v>009F9C</v>
      </c>
      <c r="N682" s="3">
        <f t="shared" si="70"/>
        <v>60</v>
      </c>
    </row>
    <row r="683" spans="1:14" x14ac:dyDescent="0.25">
      <c r="A683" s="1">
        <v>45486.416666666664</v>
      </c>
      <c r="B683">
        <v>216</v>
      </c>
      <c r="C683">
        <v>1</v>
      </c>
      <c r="D683">
        <v>3</v>
      </c>
      <c r="E683">
        <v>2</v>
      </c>
      <c r="F683">
        <v>0</v>
      </c>
      <c r="G683">
        <v>0</v>
      </c>
      <c r="H683">
        <v>0</v>
      </c>
      <c r="I683">
        <f t="shared" si="67"/>
        <v>6</v>
      </c>
      <c r="J683" s="3">
        <f t="shared" si="65"/>
        <v>216</v>
      </c>
      <c r="K683" s="3">
        <f t="shared" si="68"/>
        <v>7</v>
      </c>
      <c r="L683" s="3">
        <f t="shared" si="66"/>
        <v>40920</v>
      </c>
      <c r="M683" s="3" t="str">
        <f t="shared" si="69"/>
        <v>009FD8</v>
      </c>
      <c r="N683" s="3">
        <f t="shared" si="70"/>
        <v>60</v>
      </c>
    </row>
    <row r="684" spans="1:14" x14ac:dyDescent="0.25">
      <c r="A684" s="1">
        <v>45486.458333333336</v>
      </c>
      <c r="B684">
        <v>20</v>
      </c>
      <c r="C684">
        <v>1</v>
      </c>
      <c r="D684">
        <v>3</v>
      </c>
      <c r="E684">
        <v>1</v>
      </c>
      <c r="F684">
        <v>1</v>
      </c>
      <c r="G684">
        <v>0</v>
      </c>
      <c r="H684">
        <v>0</v>
      </c>
      <c r="I684">
        <f t="shared" si="67"/>
        <v>6</v>
      </c>
      <c r="J684" s="3">
        <f t="shared" si="65"/>
        <v>20</v>
      </c>
      <c r="K684" s="3">
        <f t="shared" si="68"/>
        <v>8</v>
      </c>
      <c r="L684" s="3">
        <f t="shared" si="66"/>
        <v>40980</v>
      </c>
      <c r="M684" s="3" t="str">
        <f t="shared" si="69"/>
        <v>00A014</v>
      </c>
      <c r="N684" s="3">
        <f t="shared" si="70"/>
        <v>60</v>
      </c>
    </row>
    <row r="685" spans="1:14" x14ac:dyDescent="0.25">
      <c r="A685" s="1">
        <v>45486.5</v>
      </c>
      <c r="B685">
        <v>80</v>
      </c>
      <c r="C685">
        <v>4</v>
      </c>
      <c r="D685">
        <v>1</v>
      </c>
      <c r="E685">
        <v>1</v>
      </c>
      <c r="F685">
        <v>0</v>
      </c>
      <c r="G685">
        <v>0</v>
      </c>
      <c r="H685">
        <v>0</v>
      </c>
      <c r="I685">
        <f t="shared" si="67"/>
        <v>6</v>
      </c>
      <c r="J685" s="3">
        <f t="shared" si="65"/>
        <v>80</v>
      </c>
      <c r="K685" s="3">
        <f t="shared" si="68"/>
        <v>3</v>
      </c>
      <c r="L685" s="3">
        <f t="shared" si="66"/>
        <v>41040</v>
      </c>
      <c r="M685" s="3" t="str">
        <f t="shared" si="69"/>
        <v>00A050</v>
      </c>
      <c r="N685" s="3">
        <f t="shared" si="70"/>
        <v>60</v>
      </c>
    </row>
    <row r="686" spans="1:14" x14ac:dyDescent="0.25">
      <c r="A686" s="1">
        <v>45486.541666666664</v>
      </c>
      <c r="B686">
        <v>140</v>
      </c>
      <c r="C686">
        <v>5</v>
      </c>
      <c r="D686">
        <v>1</v>
      </c>
      <c r="E686">
        <v>0</v>
      </c>
      <c r="F686">
        <v>0</v>
      </c>
      <c r="G686">
        <v>0</v>
      </c>
      <c r="H686">
        <v>0</v>
      </c>
      <c r="I686">
        <f t="shared" si="67"/>
        <v>6</v>
      </c>
      <c r="J686" s="3">
        <f t="shared" si="65"/>
        <v>140</v>
      </c>
      <c r="K686" s="3">
        <f t="shared" si="68"/>
        <v>1</v>
      </c>
      <c r="L686" s="3">
        <f t="shared" si="66"/>
        <v>41100</v>
      </c>
      <c r="M686" s="3" t="str">
        <f t="shared" si="69"/>
        <v>00A08C</v>
      </c>
      <c r="N686" s="3">
        <f t="shared" si="70"/>
        <v>60</v>
      </c>
    </row>
    <row r="687" spans="1:14" x14ac:dyDescent="0.25">
      <c r="A687" s="1">
        <v>45486.583333333336</v>
      </c>
      <c r="B687">
        <v>200</v>
      </c>
      <c r="C687">
        <v>4</v>
      </c>
      <c r="D687">
        <v>2</v>
      </c>
      <c r="E687">
        <v>0</v>
      </c>
      <c r="F687">
        <v>0</v>
      </c>
      <c r="G687">
        <v>0</v>
      </c>
      <c r="H687">
        <v>0</v>
      </c>
      <c r="I687">
        <f t="shared" si="67"/>
        <v>6</v>
      </c>
      <c r="J687" s="3">
        <f t="shared" si="65"/>
        <v>200</v>
      </c>
      <c r="K687" s="3">
        <f t="shared" si="68"/>
        <v>2</v>
      </c>
      <c r="L687" s="3">
        <f t="shared" si="66"/>
        <v>41160</v>
      </c>
      <c r="M687" s="3" t="str">
        <f t="shared" si="69"/>
        <v>00A0C8</v>
      </c>
      <c r="N687" s="3">
        <f t="shared" si="70"/>
        <v>60</v>
      </c>
    </row>
    <row r="688" spans="1:14" x14ac:dyDescent="0.25">
      <c r="A688" s="1">
        <v>45486.625</v>
      </c>
      <c r="B688">
        <v>4</v>
      </c>
      <c r="C688">
        <v>5</v>
      </c>
      <c r="D688">
        <v>1</v>
      </c>
      <c r="E688">
        <v>0</v>
      </c>
      <c r="F688">
        <v>0</v>
      </c>
      <c r="G688">
        <v>0</v>
      </c>
      <c r="H688">
        <v>0</v>
      </c>
      <c r="I688">
        <f t="shared" si="67"/>
        <v>6</v>
      </c>
      <c r="J688" s="3">
        <f t="shared" si="65"/>
        <v>4</v>
      </c>
      <c r="K688" s="3">
        <f t="shared" si="68"/>
        <v>1</v>
      </c>
      <c r="L688" s="3">
        <f t="shared" si="66"/>
        <v>41220</v>
      </c>
      <c r="M688" s="3" t="str">
        <f t="shared" si="69"/>
        <v>00A104</v>
      </c>
      <c r="N688" s="3">
        <f t="shared" si="70"/>
        <v>60</v>
      </c>
    </row>
    <row r="689" spans="1:14" x14ac:dyDescent="0.25">
      <c r="A689" s="1">
        <v>45486.666666666664</v>
      </c>
      <c r="B689">
        <v>64</v>
      </c>
      <c r="C689">
        <v>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f t="shared" si="67"/>
        <v>6</v>
      </c>
      <c r="J689" s="3">
        <f t="shared" si="65"/>
        <v>64</v>
      </c>
      <c r="K689" s="3">
        <f t="shared" si="68"/>
        <v>0</v>
      </c>
      <c r="L689" s="3">
        <f t="shared" si="66"/>
        <v>41280</v>
      </c>
      <c r="M689" s="3" t="str">
        <f t="shared" si="69"/>
        <v>00A140</v>
      </c>
      <c r="N689" s="3">
        <f t="shared" si="70"/>
        <v>60</v>
      </c>
    </row>
    <row r="690" spans="1:14" x14ac:dyDescent="0.25">
      <c r="A690" s="1">
        <v>45486.708333333336</v>
      </c>
      <c r="B690">
        <v>124</v>
      </c>
      <c r="C690">
        <v>5</v>
      </c>
      <c r="D690">
        <v>0</v>
      </c>
      <c r="E690">
        <v>1</v>
      </c>
      <c r="F690">
        <v>0</v>
      </c>
      <c r="G690">
        <v>0</v>
      </c>
      <c r="H690">
        <v>0</v>
      </c>
      <c r="I690">
        <f t="shared" si="67"/>
        <v>6</v>
      </c>
      <c r="J690" s="3">
        <f t="shared" si="65"/>
        <v>124</v>
      </c>
      <c r="K690" s="3">
        <f t="shared" si="68"/>
        <v>2</v>
      </c>
      <c r="L690" s="3">
        <f t="shared" si="66"/>
        <v>41340</v>
      </c>
      <c r="M690" s="3" t="str">
        <f t="shared" si="69"/>
        <v>00A17C</v>
      </c>
      <c r="N690" s="3">
        <f t="shared" si="70"/>
        <v>60</v>
      </c>
    </row>
    <row r="691" spans="1:14" x14ac:dyDescent="0.25">
      <c r="A691" s="1">
        <v>45486.75</v>
      </c>
      <c r="B691">
        <v>184</v>
      </c>
      <c r="C691">
        <v>4</v>
      </c>
      <c r="D691">
        <v>1</v>
      </c>
      <c r="E691">
        <v>1</v>
      </c>
      <c r="F691">
        <v>0</v>
      </c>
      <c r="G691">
        <v>0</v>
      </c>
      <c r="H691">
        <v>0</v>
      </c>
      <c r="I691">
        <f t="shared" si="67"/>
        <v>6</v>
      </c>
      <c r="J691" s="3">
        <f t="shared" si="65"/>
        <v>184</v>
      </c>
      <c r="K691" s="3">
        <f t="shared" si="68"/>
        <v>3</v>
      </c>
      <c r="L691" s="3">
        <f t="shared" si="66"/>
        <v>41400</v>
      </c>
      <c r="M691" s="3" t="str">
        <f t="shared" si="69"/>
        <v>00A1B8</v>
      </c>
      <c r="N691" s="3">
        <f t="shared" si="70"/>
        <v>60</v>
      </c>
    </row>
    <row r="692" spans="1:14" x14ac:dyDescent="0.25">
      <c r="A692" s="1">
        <v>45486.791666666664</v>
      </c>
      <c r="B692">
        <v>244</v>
      </c>
      <c r="C692">
        <v>4</v>
      </c>
      <c r="D692">
        <v>2</v>
      </c>
      <c r="E692">
        <v>0</v>
      </c>
      <c r="F692">
        <v>0</v>
      </c>
      <c r="G692">
        <v>0</v>
      </c>
      <c r="H692">
        <v>0</v>
      </c>
      <c r="I692">
        <f t="shared" si="67"/>
        <v>6</v>
      </c>
      <c r="J692" s="3">
        <f t="shared" si="65"/>
        <v>244</v>
      </c>
      <c r="K692" s="3">
        <f t="shared" si="68"/>
        <v>2</v>
      </c>
      <c r="L692" s="3">
        <f t="shared" si="66"/>
        <v>41460</v>
      </c>
      <c r="M692" s="3" t="str">
        <f t="shared" si="69"/>
        <v>00A1F4</v>
      </c>
      <c r="N692" s="3">
        <f t="shared" si="70"/>
        <v>60</v>
      </c>
    </row>
    <row r="693" spans="1:14" x14ac:dyDescent="0.25">
      <c r="A693" s="1">
        <v>45486.833333333336</v>
      </c>
      <c r="B693">
        <v>48</v>
      </c>
      <c r="C693">
        <v>4</v>
      </c>
      <c r="D693">
        <v>2</v>
      </c>
      <c r="E693">
        <v>0</v>
      </c>
      <c r="F693">
        <v>0</v>
      </c>
      <c r="G693">
        <v>0</v>
      </c>
      <c r="H693">
        <v>0</v>
      </c>
      <c r="I693">
        <f t="shared" si="67"/>
        <v>6</v>
      </c>
      <c r="J693" s="3">
        <f t="shared" si="65"/>
        <v>48</v>
      </c>
      <c r="K693" s="3">
        <f t="shared" si="68"/>
        <v>2</v>
      </c>
      <c r="L693" s="3">
        <f t="shared" si="66"/>
        <v>41520</v>
      </c>
      <c r="M693" s="3" t="str">
        <f t="shared" si="69"/>
        <v>00A230</v>
      </c>
      <c r="N693" s="3">
        <f t="shared" si="70"/>
        <v>60</v>
      </c>
    </row>
    <row r="694" spans="1:14" x14ac:dyDescent="0.25">
      <c r="A694" s="1">
        <v>45486.875</v>
      </c>
      <c r="B694">
        <v>108</v>
      </c>
      <c r="C694">
        <v>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f t="shared" si="67"/>
        <v>6</v>
      </c>
      <c r="J694" s="3">
        <f t="shared" si="65"/>
        <v>108</v>
      </c>
      <c r="K694" s="3">
        <f t="shared" si="68"/>
        <v>0</v>
      </c>
      <c r="L694" s="3">
        <f t="shared" si="66"/>
        <v>41580</v>
      </c>
      <c r="M694" s="3" t="str">
        <f t="shared" si="69"/>
        <v>00A26C</v>
      </c>
      <c r="N694" s="3">
        <f t="shared" si="70"/>
        <v>60</v>
      </c>
    </row>
    <row r="695" spans="1:14" x14ac:dyDescent="0.25">
      <c r="A695" s="1">
        <v>45486.916666666664</v>
      </c>
      <c r="B695">
        <v>168</v>
      </c>
      <c r="C695">
        <v>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f t="shared" si="67"/>
        <v>6</v>
      </c>
      <c r="J695" s="3">
        <f t="shared" si="65"/>
        <v>168</v>
      </c>
      <c r="K695" s="3">
        <f t="shared" si="68"/>
        <v>0</v>
      </c>
      <c r="L695" s="3">
        <f t="shared" si="66"/>
        <v>41640</v>
      </c>
      <c r="M695" s="3" t="str">
        <f t="shared" si="69"/>
        <v>00A2A8</v>
      </c>
      <c r="N695" s="3">
        <f t="shared" si="70"/>
        <v>60</v>
      </c>
    </row>
    <row r="696" spans="1:14" x14ac:dyDescent="0.25">
      <c r="A696" s="1">
        <v>45486.958333333336</v>
      </c>
      <c r="B696">
        <v>228</v>
      </c>
      <c r="C696">
        <v>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f t="shared" si="67"/>
        <v>6</v>
      </c>
      <c r="J696" s="3">
        <f t="shared" si="65"/>
        <v>228</v>
      </c>
      <c r="K696" s="3">
        <f t="shared" si="68"/>
        <v>0</v>
      </c>
      <c r="L696" s="3">
        <f t="shared" si="66"/>
        <v>41700</v>
      </c>
      <c r="M696" s="3" t="str">
        <f t="shared" si="69"/>
        <v>00A2E4</v>
      </c>
      <c r="N696" s="3">
        <f t="shared" si="70"/>
        <v>60</v>
      </c>
    </row>
    <row r="697" spans="1:14" x14ac:dyDescent="0.25">
      <c r="A697" s="1">
        <v>45487</v>
      </c>
      <c r="B697">
        <v>32</v>
      </c>
      <c r="C697">
        <v>5</v>
      </c>
      <c r="D697">
        <v>1</v>
      </c>
      <c r="E697">
        <v>0</v>
      </c>
      <c r="F697">
        <v>0</v>
      </c>
      <c r="G697">
        <v>0</v>
      </c>
      <c r="H697">
        <v>0</v>
      </c>
      <c r="I697">
        <f t="shared" si="67"/>
        <v>6</v>
      </c>
      <c r="J697" s="3">
        <f t="shared" si="65"/>
        <v>32</v>
      </c>
      <c r="K697" s="3">
        <f t="shared" si="68"/>
        <v>1</v>
      </c>
      <c r="L697" s="3">
        <f t="shared" si="66"/>
        <v>41760</v>
      </c>
      <c r="M697" s="3" t="str">
        <f t="shared" si="69"/>
        <v>00A320</v>
      </c>
      <c r="N697" s="3">
        <f t="shared" si="70"/>
        <v>60</v>
      </c>
    </row>
    <row r="698" spans="1:14" x14ac:dyDescent="0.25">
      <c r="A698" s="1">
        <v>45487.041666666664</v>
      </c>
      <c r="B698">
        <v>92</v>
      </c>
      <c r="C698">
        <v>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f t="shared" si="67"/>
        <v>6</v>
      </c>
      <c r="J698" s="3">
        <f t="shared" si="65"/>
        <v>92</v>
      </c>
      <c r="K698" s="3">
        <f t="shared" si="68"/>
        <v>0</v>
      </c>
      <c r="L698" s="3">
        <f t="shared" si="66"/>
        <v>41820</v>
      </c>
      <c r="M698" s="3" t="str">
        <f t="shared" si="69"/>
        <v>00A35C</v>
      </c>
      <c r="N698" s="3">
        <f t="shared" si="70"/>
        <v>60</v>
      </c>
    </row>
    <row r="699" spans="1:14" x14ac:dyDescent="0.25">
      <c r="A699" s="1">
        <v>45487.083333333336</v>
      </c>
      <c r="B699">
        <v>152</v>
      </c>
      <c r="C699">
        <v>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f t="shared" si="67"/>
        <v>6</v>
      </c>
      <c r="J699" s="3">
        <f t="shared" si="65"/>
        <v>152</v>
      </c>
      <c r="K699" s="3">
        <f t="shared" si="68"/>
        <v>0</v>
      </c>
      <c r="L699" s="3">
        <f t="shared" si="66"/>
        <v>41880</v>
      </c>
      <c r="M699" s="3" t="str">
        <f t="shared" si="69"/>
        <v>00A398</v>
      </c>
      <c r="N699" s="3">
        <f t="shared" si="70"/>
        <v>60</v>
      </c>
    </row>
    <row r="700" spans="1:14" x14ac:dyDescent="0.25">
      <c r="A700" s="1">
        <v>45487.125</v>
      </c>
      <c r="B700">
        <v>212</v>
      </c>
      <c r="C700">
        <v>5</v>
      </c>
      <c r="D700">
        <v>0</v>
      </c>
      <c r="E700">
        <v>1</v>
      </c>
      <c r="F700">
        <v>0</v>
      </c>
      <c r="G700">
        <v>0</v>
      </c>
      <c r="H700">
        <v>0</v>
      </c>
      <c r="I700">
        <f t="shared" si="67"/>
        <v>6</v>
      </c>
      <c r="J700" s="3">
        <f t="shared" si="65"/>
        <v>212</v>
      </c>
      <c r="K700" s="3">
        <f t="shared" si="68"/>
        <v>2</v>
      </c>
      <c r="L700" s="3">
        <f t="shared" si="66"/>
        <v>41940</v>
      </c>
      <c r="M700" s="3" t="str">
        <f t="shared" si="69"/>
        <v>00A3D4</v>
      </c>
      <c r="N700" s="3">
        <f t="shared" si="70"/>
        <v>60</v>
      </c>
    </row>
    <row r="701" spans="1:14" x14ac:dyDescent="0.25">
      <c r="A701" s="1">
        <v>45487.166666666664</v>
      </c>
      <c r="B701">
        <v>16</v>
      </c>
      <c r="C701">
        <v>2</v>
      </c>
      <c r="D701">
        <v>4</v>
      </c>
      <c r="E701">
        <v>0</v>
      </c>
      <c r="F701">
        <v>0</v>
      </c>
      <c r="G701">
        <v>0</v>
      </c>
      <c r="H701">
        <v>0</v>
      </c>
      <c r="I701">
        <f t="shared" si="67"/>
        <v>6</v>
      </c>
      <c r="J701" s="3">
        <f t="shared" si="65"/>
        <v>16</v>
      </c>
      <c r="K701" s="3">
        <f t="shared" si="68"/>
        <v>4</v>
      </c>
      <c r="L701" s="3">
        <f t="shared" si="66"/>
        <v>42000</v>
      </c>
      <c r="M701" s="3" t="str">
        <f t="shared" si="69"/>
        <v>00A410</v>
      </c>
      <c r="N701" s="3">
        <f t="shared" si="70"/>
        <v>60</v>
      </c>
    </row>
    <row r="702" spans="1:14" x14ac:dyDescent="0.25">
      <c r="A702" s="1">
        <v>45487.208333333336</v>
      </c>
      <c r="B702">
        <v>76</v>
      </c>
      <c r="C702">
        <v>4</v>
      </c>
      <c r="D702">
        <v>1</v>
      </c>
      <c r="E702">
        <v>1</v>
      </c>
      <c r="F702">
        <v>0</v>
      </c>
      <c r="G702">
        <v>0</v>
      </c>
      <c r="H702">
        <v>0</v>
      </c>
      <c r="I702">
        <f t="shared" si="67"/>
        <v>6</v>
      </c>
      <c r="J702" s="3">
        <f t="shared" si="65"/>
        <v>76</v>
      </c>
      <c r="K702" s="3">
        <f t="shared" si="68"/>
        <v>3</v>
      </c>
      <c r="L702" s="3">
        <f t="shared" si="66"/>
        <v>42060</v>
      </c>
      <c r="M702" s="3" t="str">
        <f t="shared" si="69"/>
        <v>00A44C</v>
      </c>
      <c r="N702" s="3">
        <f t="shared" si="70"/>
        <v>60</v>
      </c>
    </row>
    <row r="703" spans="1:14" x14ac:dyDescent="0.25">
      <c r="A703" s="1">
        <v>45487.25</v>
      </c>
      <c r="B703">
        <v>136</v>
      </c>
      <c r="C703">
        <v>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f t="shared" si="67"/>
        <v>6</v>
      </c>
      <c r="J703" s="3">
        <f t="shared" si="65"/>
        <v>136</v>
      </c>
      <c r="K703" s="3">
        <f t="shared" si="68"/>
        <v>0</v>
      </c>
      <c r="L703" s="3">
        <f t="shared" si="66"/>
        <v>42120</v>
      </c>
      <c r="M703" s="3" t="str">
        <f t="shared" si="69"/>
        <v>00A488</v>
      </c>
      <c r="N703" s="3">
        <f t="shared" si="70"/>
        <v>60</v>
      </c>
    </row>
    <row r="704" spans="1:14" x14ac:dyDescent="0.25">
      <c r="A704" s="1">
        <v>45487.291666666664</v>
      </c>
      <c r="B704">
        <v>196</v>
      </c>
      <c r="C704">
        <v>4</v>
      </c>
      <c r="D704">
        <v>1</v>
      </c>
      <c r="E704">
        <v>0</v>
      </c>
      <c r="F704">
        <v>1</v>
      </c>
      <c r="G704">
        <v>0</v>
      </c>
      <c r="H704">
        <v>0</v>
      </c>
      <c r="I704">
        <f t="shared" si="67"/>
        <v>6</v>
      </c>
      <c r="J704" s="3">
        <f t="shared" si="65"/>
        <v>196</v>
      </c>
      <c r="K704" s="3">
        <f t="shared" si="68"/>
        <v>4</v>
      </c>
      <c r="L704" s="3">
        <f t="shared" si="66"/>
        <v>42180</v>
      </c>
      <c r="M704" s="3" t="str">
        <f t="shared" si="69"/>
        <v>00A4C4</v>
      </c>
      <c r="N704" s="3">
        <f t="shared" si="70"/>
        <v>60</v>
      </c>
    </row>
    <row r="705" spans="1:14" x14ac:dyDescent="0.25">
      <c r="A705" s="1">
        <v>45487.333333333336</v>
      </c>
      <c r="B705">
        <v>0</v>
      </c>
      <c r="C705">
        <v>3</v>
      </c>
      <c r="D705">
        <v>2</v>
      </c>
      <c r="E705">
        <v>1</v>
      </c>
      <c r="F705">
        <v>0</v>
      </c>
      <c r="G705">
        <v>0</v>
      </c>
      <c r="H705">
        <v>0</v>
      </c>
      <c r="I705">
        <f t="shared" si="67"/>
        <v>6</v>
      </c>
      <c r="J705" s="3">
        <f t="shared" si="65"/>
        <v>0</v>
      </c>
      <c r="K705" s="3">
        <f t="shared" si="68"/>
        <v>4</v>
      </c>
      <c r="L705" s="3">
        <f t="shared" si="66"/>
        <v>42240</v>
      </c>
      <c r="M705" s="3" t="str">
        <f t="shared" si="69"/>
        <v>00A500</v>
      </c>
      <c r="N705" s="3">
        <f t="shared" si="70"/>
        <v>60</v>
      </c>
    </row>
    <row r="706" spans="1:14" x14ac:dyDescent="0.25">
      <c r="A706" s="1">
        <v>45487.375</v>
      </c>
      <c r="B706">
        <v>60</v>
      </c>
      <c r="C706">
        <v>5</v>
      </c>
      <c r="D706">
        <v>1</v>
      </c>
      <c r="E706">
        <v>0</v>
      </c>
      <c r="F706">
        <v>0</v>
      </c>
      <c r="G706">
        <v>0</v>
      </c>
      <c r="H706">
        <v>0</v>
      </c>
      <c r="I706">
        <f t="shared" si="67"/>
        <v>6</v>
      </c>
      <c r="J706" s="3">
        <f t="shared" si="65"/>
        <v>60</v>
      </c>
      <c r="K706" s="3">
        <f t="shared" si="68"/>
        <v>1</v>
      </c>
      <c r="L706" s="3">
        <f t="shared" si="66"/>
        <v>42300</v>
      </c>
      <c r="M706" s="3" t="str">
        <f t="shared" si="69"/>
        <v>00A53C</v>
      </c>
      <c r="N706" s="3">
        <f t="shared" si="70"/>
        <v>60</v>
      </c>
    </row>
    <row r="707" spans="1:14" x14ac:dyDescent="0.25">
      <c r="A707" s="1">
        <v>45487.416666666664</v>
      </c>
      <c r="B707">
        <v>120</v>
      </c>
      <c r="C707">
        <v>5</v>
      </c>
      <c r="D707">
        <v>1</v>
      </c>
      <c r="E707">
        <v>0</v>
      </c>
      <c r="F707">
        <v>0</v>
      </c>
      <c r="G707">
        <v>0</v>
      </c>
      <c r="H707">
        <v>0</v>
      </c>
      <c r="I707">
        <f t="shared" si="67"/>
        <v>6</v>
      </c>
      <c r="J707" s="3">
        <f t="shared" si="65"/>
        <v>120</v>
      </c>
      <c r="K707" s="3">
        <f t="shared" si="68"/>
        <v>1</v>
      </c>
      <c r="L707" s="3">
        <f t="shared" si="66"/>
        <v>42360</v>
      </c>
      <c r="M707" s="3" t="str">
        <f t="shared" si="69"/>
        <v>00A578</v>
      </c>
      <c r="N707" s="3">
        <f t="shared" si="70"/>
        <v>60</v>
      </c>
    </row>
    <row r="708" spans="1:14" x14ac:dyDescent="0.25">
      <c r="A708" s="1">
        <v>45487.458333333336</v>
      </c>
      <c r="B708">
        <v>180</v>
      </c>
      <c r="C708">
        <v>2</v>
      </c>
      <c r="D708">
        <v>3</v>
      </c>
      <c r="E708">
        <v>1</v>
      </c>
      <c r="F708">
        <v>0</v>
      </c>
      <c r="G708">
        <v>0</v>
      </c>
      <c r="H708">
        <v>0</v>
      </c>
      <c r="I708">
        <f t="shared" si="67"/>
        <v>6</v>
      </c>
      <c r="J708" s="3">
        <f t="shared" ref="J708:J771" si="71">IF(J707+60&lt;256,J707+60,J707+60-256)</f>
        <v>180</v>
      </c>
      <c r="K708" s="3">
        <f t="shared" si="68"/>
        <v>5</v>
      </c>
      <c r="L708" s="3">
        <f t="shared" ref="L708:L771" si="72">L707+60</f>
        <v>42420</v>
      </c>
      <c r="M708" s="3" t="str">
        <f t="shared" si="69"/>
        <v>00A5B4</v>
      </c>
      <c r="N708" s="3">
        <f t="shared" si="70"/>
        <v>60</v>
      </c>
    </row>
    <row r="709" spans="1:14" x14ac:dyDescent="0.25">
      <c r="A709" s="1">
        <v>45487.5</v>
      </c>
      <c r="B709">
        <v>240</v>
      </c>
      <c r="C709">
        <v>3</v>
      </c>
      <c r="D709">
        <v>2</v>
      </c>
      <c r="E709">
        <v>0</v>
      </c>
      <c r="F709">
        <v>1</v>
      </c>
      <c r="G709">
        <v>0</v>
      </c>
      <c r="H709">
        <v>0</v>
      </c>
      <c r="I709">
        <f t="shared" si="67"/>
        <v>6</v>
      </c>
      <c r="J709" s="3">
        <f t="shared" si="71"/>
        <v>240</v>
      </c>
      <c r="K709" s="3">
        <f t="shared" si="68"/>
        <v>5</v>
      </c>
      <c r="L709" s="3">
        <f t="shared" si="72"/>
        <v>42480</v>
      </c>
      <c r="M709" s="3" t="str">
        <f t="shared" si="69"/>
        <v>00A5F0</v>
      </c>
      <c r="N709" s="3">
        <f t="shared" si="70"/>
        <v>60</v>
      </c>
    </row>
    <row r="710" spans="1:14" x14ac:dyDescent="0.25">
      <c r="A710" s="1">
        <v>45487.541666666664</v>
      </c>
      <c r="B710">
        <v>44</v>
      </c>
      <c r="C710">
        <v>5</v>
      </c>
      <c r="D710">
        <v>0</v>
      </c>
      <c r="E710">
        <v>1</v>
      </c>
      <c r="F710">
        <v>0</v>
      </c>
      <c r="G710">
        <v>0</v>
      </c>
      <c r="H710">
        <v>0</v>
      </c>
      <c r="I710">
        <f t="shared" si="67"/>
        <v>6</v>
      </c>
      <c r="J710" s="3">
        <f t="shared" si="71"/>
        <v>44</v>
      </c>
      <c r="K710" s="3">
        <f t="shared" si="68"/>
        <v>2</v>
      </c>
      <c r="L710" s="3">
        <f t="shared" si="72"/>
        <v>42540</v>
      </c>
      <c r="M710" s="3" t="str">
        <f t="shared" si="69"/>
        <v>00A62C</v>
      </c>
      <c r="N710" s="3">
        <f t="shared" si="70"/>
        <v>60</v>
      </c>
    </row>
    <row r="711" spans="1:14" x14ac:dyDescent="0.25">
      <c r="A711" s="1">
        <v>45487.583333333336</v>
      </c>
      <c r="B711">
        <v>104</v>
      </c>
      <c r="C711">
        <v>2</v>
      </c>
      <c r="D711">
        <v>2</v>
      </c>
      <c r="E711">
        <v>2</v>
      </c>
      <c r="F711">
        <v>0</v>
      </c>
      <c r="G711">
        <v>0</v>
      </c>
      <c r="H711">
        <v>0</v>
      </c>
      <c r="I711">
        <f t="shared" si="67"/>
        <v>6</v>
      </c>
      <c r="J711" s="3">
        <f t="shared" si="71"/>
        <v>104</v>
      </c>
      <c r="K711" s="3">
        <f t="shared" si="68"/>
        <v>6</v>
      </c>
      <c r="L711" s="3">
        <f t="shared" si="72"/>
        <v>42600</v>
      </c>
      <c r="M711" s="3" t="str">
        <f t="shared" si="69"/>
        <v>00A668</v>
      </c>
      <c r="N711" s="3">
        <f t="shared" si="70"/>
        <v>60</v>
      </c>
    </row>
    <row r="712" spans="1:14" x14ac:dyDescent="0.25">
      <c r="A712" s="1">
        <v>45487.625</v>
      </c>
      <c r="B712">
        <v>164</v>
      </c>
      <c r="C712">
        <v>4</v>
      </c>
      <c r="D712">
        <v>1</v>
      </c>
      <c r="E712">
        <v>1</v>
      </c>
      <c r="F712">
        <v>0</v>
      </c>
      <c r="G712">
        <v>0</v>
      </c>
      <c r="H712">
        <v>0</v>
      </c>
      <c r="I712">
        <f t="shared" si="67"/>
        <v>6</v>
      </c>
      <c r="J712" s="3">
        <f t="shared" si="71"/>
        <v>164</v>
      </c>
      <c r="K712" s="3">
        <f t="shared" si="68"/>
        <v>3</v>
      </c>
      <c r="L712" s="3">
        <f t="shared" si="72"/>
        <v>42660</v>
      </c>
      <c r="M712" s="3" t="str">
        <f t="shared" si="69"/>
        <v>00A6A4</v>
      </c>
      <c r="N712" s="3">
        <f t="shared" si="70"/>
        <v>60</v>
      </c>
    </row>
    <row r="713" spans="1:14" x14ac:dyDescent="0.25">
      <c r="A713" s="1">
        <v>45487.666666666664</v>
      </c>
      <c r="B713">
        <v>224</v>
      </c>
      <c r="C713">
        <v>3</v>
      </c>
      <c r="D713">
        <v>1</v>
      </c>
      <c r="E713">
        <v>2</v>
      </c>
      <c r="F713">
        <v>0</v>
      </c>
      <c r="G713">
        <v>0</v>
      </c>
      <c r="H713">
        <v>0</v>
      </c>
      <c r="I713">
        <f t="shared" si="67"/>
        <v>6</v>
      </c>
      <c r="J713" s="3">
        <f t="shared" si="71"/>
        <v>224</v>
      </c>
      <c r="K713" s="3">
        <f t="shared" si="68"/>
        <v>5</v>
      </c>
      <c r="L713" s="3">
        <f t="shared" si="72"/>
        <v>42720</v>
      </c>
      <c r="M713" s="3" t="str">
        <f t="shared" si="69"/>
        <v>00A6E0</v>
      </c>
      <c r="N713" s="3">
        <f t="shared" si="70"/>
        <v>60</v>
      </c>
    </row>
    <row r="714" spans="1:14" x14ac:dyDescent="0.25">
      <c r="A714" s="1">
        <v>45487.708333333336</v>
      </c>
      <c r="B714">
        <v>28</v>
      </c>
      <c r="C714">
        <v>5</v>
      </c>
      <c r="D714">
        <v>1</v>
      </c>
      <c r="E714">
        <v>0</v>
      </c>
      <c r="F714">
        <v>0</v>
      </c>
      <c r="G714">
        <v>0</v>
      </c>
      <c r="H714">
        <v>0</v>
      </c>
      <c r="I714">
        <f t="shared" si="67"/>
        <v>6</v>
      </c>
      <c r="J714" s="3">
        <f t="shared" si="71"/>
        <v>28</v>
      </c>
      <c r="K714" s="3">
        <f t="shared" si="68"/>
        <v>1</v>
      </c>
      <c r="L714" s="3">
        <f t="shared" si="72"/>
        <v>42780</v>
      </c>
      <c r="M714" s="3" t="str">
        <f t="shared" si="69"/>
        <v>00A71C</v>
      </c>
      <c r="N714" s="3">
        <f t="shared" si="70"/>
        <v>60</v>
      </c>
    </row>
    <row r="715" spans="1:14" x14ac:dyDescent="0.25">
      <c r="A715" s="1">
        <v>45487.75</v>
      </c>
      <c r="B715">
        <v>88</v>
      </c>
      <c r="C715">
        <v>3</v>
      </c>
      <c r="D715">
        <v>2</v>
      </c>
      <c r="E715">
        <v>1</v>
      </c>
      <c r="F715">
        <v>0</v>
      </c>
      <c r="G715">
        <v>0</v>
      </c>
      <c r="H715">
        <v>0</v>
      </c>
      <c r="I715">
        <f t="shared" si="67"/>
        <v>6</v>
      </c>
      <c r="J715" s="3">
        <f t="shared" si="71"/>
        <v>88</v>
      </c>
      <c r="K715" s="3">
        <f t="shared" si="68"/>
        <v>4</v>
      </c>
      <c r="L715" s="3">
        <f t="shared" si="72"/>
        <v>42840</v>
      </c>
      <c r="M715" s="3" t="str">
        <f t="shared" si="69"/>
        <v>00A758</v>
      </c>
      <c r="N715" s="3">
        <f t="shared" si="70"/>
        <v>60</v>
      </c>
    </row>
    <row r="716" spans="1:14" x14ac:dyDescent="0.25">
      <c r="A716" s="1">
        <v>45487.791666666664</v>
      </c>
      <c r="B716">
        <v>148</v>
      </c>
      <c r="C716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f t="shared" si="67"/>
        <v>6</v>
      </c>
      <c r="J716" s="3">
        <f t="shared" si="71"/>
        <v>148</v>
      </c>
      <c r="K716" s="3">
        <f t="shared" si="68"/>
        <v>0</v>
      </c>
      <c r="L716" s="3">
        <f t="shared" si="72"/>
        <v>42900</v>
      </c>
      <c r="M716" s="3" t="str">
        <f t="shared" si="69"/>
        <v>00A794</v>
      </c>
      <c r="N716" s="3">
        <f t="shared" si="70"/>
        <v>60</v>
      </c>
    </row>
    <row r="717" spans="1:14" x14ac:dyDescent="0.25">
      <c r="A717" s="1">
        <v>45487.833333333336</v>
      </c>
      <c r="B717">
        <v>208</v>
      </c>
      <c r="C717">
        <v>4</v>
      </c>
      <c r="D717">
        <v>1</v>
      </c>
      <c r="E717">
        <v>0</v>
      </c>
      <c r="F717">
        <v>1</v>
      </c>
      <c r="G717">
        <v>0</v>
      </c>
      <c r="H717">
        <v>0</v>
      </c>
      <c r="I717">
        <f t="shared" si="67"/>
        <v>6</v>
      </c>
      <c r="J717" s="3">
        <f t="shared" si="71"/>
        <v>208</v>
      </c>
      <c r="K717" s="3">
        <f t="shared" si="68"/>
        <v>4</v>
      </c>
      <c r="L717" s="3">
        <f t="shared" si="72"/>
        <v>42960</v>
      </c>
      <c r="M717" s="3" t="str">
        <f t="shared" si="69"/>
        <v>00A7D0</v>
      </c>
      <c r="N717" s="3">
        <f t="shared" si="70"/>
        <v>60</v>
      </c>
    </row>
    <row r="718" spans="1:14" x14ac:dyDescent="0.25">
      <c r="A718" s="1">
        <v>45487.875</v>
      </c>
      <c r="B718">
        <v>12</v>
      </c>
      <c r="C718">
        <v>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f t="shared" ref="I718:I781" si="73">SUM(C718:H718)</f>
        <v>6</v>
      </c>
      <c r="J718" s="3">
        <f t="shared" si="71"/>
        <v>12</v>
      </c>
      <c r="K718" s="3">
        <f t="shared" ref="K718:K781" si="74">D718+2*E718+3*F718+4*G718+5*H718</f>
        <v>0</v>
      </c>
      <c r="L718" s="3">
        <f t="shared" si="72"/>
        <v>43020</v>
      </c>
      <c r="M718" s="3" t="str">
        <f t="shared" ref="M718:M781" si="75">DEC2HEX(L718,6)</f>
        <v>00A80C</v>
      </c>
      <c r="N718" s="3">
        <f t="shared" ref="N718:N781" si="76">IF(B718-B717&gt;0,B718-B717,256+B718-B717)</f>
        <v>60</v>
      </c>
    </row>
    <row r="719" spans="1:14" x14ac:dyDescent="0.25">
      <c r="A719" s="1">
        <v>45487.916666666664</v>
      </c>
      <c r="B719">
        <v>72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f t="shared" si="73"/>
        <v>6</v>
      </c>
      <c r="J719" s="3">
        <f t="shared" si="71"/>
        <v>72</v>
      </c>
      <c r="K719" s="3">
        <f t="shared" si="74"/>
        <v>0</v>
      </c>
      <c r="L719" s="3">
        <f t="shared" si="72"/>
        <v>43080</v>
      </c>
      <c r="M719" s="3" t="str">
        <f t="shared" si="75"/>
        <v>00A848</v>
      </c>
      <c r="N719" s="3">
        <f t="shared" si="76"/>
        <v>60</v>
      </c>
    </row>
    <row r="720" spans="1:14" x14ac:dyDescent="0.25">
      <c r="A720" s="1">
        <v>45487.958333333336</v>
      </c>
      <c r="B720">
        <v>132</v>
      </c>
      <c r="C720">
        <v>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f t="shared" si="73"/>
        <v>6</v>
      </c>
      <c r="J720" s="3">
        <f t="shared" si="71"/>
        <v>132</v>
      </c>
      <c r="K720" s="3">
        <f t="shared" si="74"/>
        <v>0</v>
      </c>
      <c r="L720" s="3">
        <f t="shared" si="72"/>
        <v>43140</v>
      </c>
      <c r="M720" s="3" t="str">
        <f t="shared" si="75"/>
        <v>00A884</v>
      </c>
      <c r="N720" s="3">
        <f t="shared" si="76"/>
        <v>60</v>
      </c>
    </row>
    <row r="721" spans="1:14" x14ac:dyDescent="0.25">
      <c r="A721" s="1">
        <v>45488</v>
      </c>
      <c r="B721">
        <v>192</v>
      </c>
      <c r="C721">
        <v>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f t="shared" si="73"/>
        <v>6</v>
      </c>
      <c r="J721" s="3">
        <f t="shared" si="71"/>
        <v>192</v>
      </c>
      <c r="K721" s="3">
        <f t="shared" si="74"/>
        <v>0</v>
      </c>
      <c r="L721" s="3">
        <f t="shared" si="72"/>
        <v>43200</v>
      </c>
      <c r="M721" s="3" t="str">
        <f t="shared" si="75"/>
        <v>00A8C0</v>
      </c>
      <c r="N721" s="3">
        <f t="shared" si="76"/>
        <v>60</v>
      </c>
    </row>
    <row r="722" spans="1:14" x14ac:dyDescent="0.25">
      <c r="A722" s="1">
        <v>45488.041666666664</v>
      </c>
      <c r="B722">
        <v>252</v>
      </c>
      <c r="C722">
        <v>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f t="shared" si="73"/>
        <v>6</v>
      </c>
      <c r="J722" s="3">
        <f t="shared" si="71"/>
        <v>252</v>
      </c>
      <c r="K722" s="3">
        <f t="shared" si="74"/>
        <v>0</v>
      </c>
      <c r="L722" s="3">
        <f t="shared" si="72"/>
        <v>43260</v>
      </c>
      <c r="M722" s="3" t="str">
        <f t="shared" si="75"/>
        <v>00A8FC</v>
      </c>
      <c r="N722" s="3">
        <f t="shared" si="76"/>
        <v>60</v>
      </c>
    </row>
    <row r="723" spans="1:14" x14ac:dyDescent="0.25">
      <c r="A723" s="1">
        <v>45488.083333333336</v>
      </c>
      <c r="B723">
        <v>56</v>
      </c>
      <c r="C723">
        <v>5</v>
      </c>
      <c r="D723">
        <v>1</v>
      </c>
      <c r="E723">
        <v>0</v>
      </c>
      <c r="F723">
        <v>0</v>
      </c>
      <c r="G723">
        <v>0</v>
      </c>
      <c r="H723">
        <v>0</v>
      </c>
      <c r="I723">
        <f t="shared" si="73"/>
        <v>6</v>
      </c>
      <c r="J723" s="3">
        <f t="shared" si="71"/>
        <v>56</v>
      </c>
      <c r="K723" s="3">
        <f t="shared" si="74"/>
        <v>1</v>
      </c>
      <c r="L723" s="3">
        <f t="shared" si="72"/>
        <v>43320</v>
      </c>
      <c r="M723" s="3" t="str">
        <f t="shared" si="75"/>
        <v>00A938</v>
      </c>
      <c r="N723" s="3">
        <f t="shared" si="76"/>
        <v>60</v>
      </c>
    </row>
    <row r="724" spans="1:14" x14ac:dyDescent="0.25">
      <c r="A724" s="1">
        <v>45488.125</v>
      </c>
      <c r="B724">
        <v>116</v>
      </c>
      <c r="C724">
        <v>5</v>
      </c>
      <c r="D724">
        <v>1</v>
      </c>
      <c r="E724">
        <v>0</v>
      </c>
      <c r="F724">
        <v>0</v>
      </c>
      <c r="G724">
        <v>0</v>
      </c>
      <c r="H724">
        <v>0</v>
      </c>
      <c r="I724">
        <f t="shared" si="73"/>
        <v>6</v>
      </c>
      <c r="J724" s="3">
        <f t="shared" si="71"/>
        <v>116</v>
      </c>
      <c r="K724" s="3">
        <f t="shared" si="74"/>
        <v>1</v>
      </c>
      <c r="L724" s="3">
        <f t="shared" si="72"/>
        <v>43380</v>
      </c>
      <c r="M724" s="3" t="str">
        <f t="shared" si="75"/>
        <v>00A974</v>
      </c>
      <c r="N724" s="3">
        <f t="shared" si="76"/>
        <v>60</v>
      </c>
    </row>
    <row r="725" spans="1:14" x14ac:dyDescent="0.25">
      <c r="A725" s="1">
        <v>45488.166666666664</v>
      </c>
      <c r="B725">
        <v>176</v>
      </c>
      <c r="C725">
        <v>3</v>
      </c>
      <c r="D725">
        <v>3</v>
      </c>
      <c r="E725">
        <v>0</v>
      </c>
      <c r="F725">
        <v>0</v>
      </c>
      <c r="G725">
        <v>0</v>
      </c>
      <c r="H725">
        <v>0</v>
      </c>
      <c r="I725">
        <f t="shared" si="73"/>
        <v>6</v>
      </c>
      <c r="J725" s="3">
        <f t="shared" si="71"/>
        <v>176</v>
      </c>
      <c r="K725" s="3">
        <f t="shared" si="74"/>
        <v>3</v>
      </c>
      <c r="L725" s="3">
        <f t="shared" si="72"/>
        <v>43440</v>
      </c>
      <c r="M725" s="3" t="str">
        <f t="shared" si="75"/>
        <v>00A9B0</v>
      </c>
      <c r="N725" s="3">
        <f t="shared" si="76"/>
        <v>60</v>
      </c>
    </row>
    <row r="726" spans="1:14" x14ac:dyDescent="0.25">
      <c r="A726" s="1">
        <v>45488.208333333336</v>
      </c>
      <c r="B726">
        <v>236</v>
      </c>
      <c r="C726">
        <v>5</v>
      </c>
      <c r="D726">
        <v>1</v>
      </c>
      <c r="E726">
        <v>0</v>
      </c>
      <c r="F726">
        <v>0</v>
      </c>
      <c r="G726">
        <v>0</v>
      </c>
      <c r="H726">
        <v>0</v>
      </c>
      <c r="I726">
        <f t="shared" si="73"/>
        <v>6</v>
      </c>
      <c r="J726" s="3">
        <f t="shared" si="71"/>
        <v>236</v>
      </c>
      <c r="K726" s="3">
        <f t="shared" si="74"/>
        <v>1</v>
      </c>
      <c r="L726" s="3">
        <f t="shared" si="72"/>
        <v>43500</v>
      </c>
      <c r="M726" s="3" t="str">
        <f t="shared" si="75"/>
        <v>00A9EC</v>
      </c>
      <c r="N726" s="3">
        <f t="shared" si="76"/>
        <v>60</v>
      </c>
    </row>
    <row r="727" spans="1:14" x14ac:dyDescent="0.25">
      <c r="A727" s="1">
        <v>45488.25</v>
      </c>
      <c r="B727">
        <v>40</v>
      </c>
      <c r="C727">
        <v>5</v>
      </c>
      <c r="D727">
        <v>1</v>
      </c>
      <c r="E727">
        <v>0</v>
      </c>
      <c r="F727">
        <v>0</v>
      </c>
      <c r="G727">
        <v>0</v>
      </c>
      <c r="H727">
        <v>0</v>
      </c>
      <c r="I727">
        <f t="shared" si="73"/>
        <v>6</v>
      </c>
      <c r="J727" s="3">
        <f t="shared" si="71"/>
        <v>40</v>
      </c>
      <c r="K727" s="3">
        <f t="shared" si="74"/>
        <v>1</v>
      </c>
      <c r="L727" s="3">
        <f t="shared" si="72"/>
        <v>43560</v>
      </c>
      <c r="M727" s="3" t="str">
        <f t="shared" si="75"/>
        <v>00AA28</v>
      </c>
      <c r="N727" s="3">
        <f t="shared" si="76"/>
        <v>60</v>
      </c>
    </row>
    <row r="728" spans="1:14" x14ac:dyDescent="0.25">
      <c r="A728" s="1">
        <v>45488.291666666664</v>
      </c>
      <c r="B728">
        <v>100</v>
      </c>
      <c r="C728">
        <v>4</v>
      </c>
      <c r="D728">
        <v>2</v>
      </c>
      <c r="E728">
        <v>0</v>
      </c>
      <c r="F728">
        <v>0</v>
      </c>
      <c r="G728">
        <v>0</v>
      </c>
      <c r="H728">
        <v>0</v>
      </c>
      <c r="I728">
        <f t="shared" si="73"/>
        <v>6</v>
      </c>
      <c r="J728" s="3">
        <f t="shared" si="71"/>
        <v>100</v>
      </c>
      <c r="K728" s="3">
        <f t="shared" si="74"/>
        <v>2</v>
      </c>
      <c r="L728" s="3">
        <f t="shared" si="72"/>
        <v>43620</v>
      </c>
      <c r="M728" s="3" t="str">
        <f t="shared" si="75"/>
        <v>00AA64</v>
      </c>
      <c r="N728" s="3">
        <f t="shared" si="76"/>
        <v>60</v>
      </c>
    </row>
    <row r="729" spans="1:14" x14ac:dyDescent="0.25">
      <c r="A729" s="1">
        <v>45488.333333333336</v>
      </c>
      <c r="B729">
        <v>160</v>
      </c>
      <c r="C729">
        <v>2</v>
      </c>
      <c r="D729">
        <v>4</v>
      </c>
      <c r="E729">
        <v>0</v>
      </c>
      <c r="F729">
        <v>0</v>
      </c>
      <c r="G729">
        <v>0</v>
      </c>
      <c r="H729">
        <v>0</v>
      </c>
      <c r="I729">
        <f t="shared" si="73"/>
        <v>6</v>
      </c>
      <c r="J729" s="3">
        <f t="shared" si="71"/>
        <v>160</v>
      </c>
      <c r="K729" s="3">
        <f t="shared" si="74"/>
        <v>4</v>
      </c>
      <c r="L729" s="3">
        <f t="shared" si="72"/>
        <v>43680</v>
      </c>
      <c r="M729" s="3" t="str">
        <f t="shared" si="75"/>
        <v>00AAA0</v>
      </c>
      <c r="N729" s="3">
        <f t="shared" si="76"/>
        <v>60</v>
      </c>
    </row>
    <row r="730" spans="1:14" x14ac:dyDescent="0.25">
      <c r="A730" s="1">
        <v>45488.375</v>
      </c>
      <c r="B730">
        <v>220</v>
      </c>
      <c r="C730">
        <v>2</v>
      </c>
      <c r="D730">
        <v>2</v>
      </c>
      <c r="E730">
        <v>2</v>
      </c>
      <c r="F730">
        <v>0</v>
      </c>
      <c r="G730">
        <v>0</v>
      </c>
      <c r="H730">
        <v>0</v>
      </c>
      <c r="I730">
        <f t="shared" si="73"/>
        <v>6</v>
      </c>
      <c r="J730" s="3">
        <f t="shared" si="71"/>
        <v>220</v>
      </c>
      <c r="K730" s="3">
        <f t="shared" si="74"/>
        <v>6</v>
      </c>
      <c r="L730" s="3">
        <f t="shared" si="72"/>
        <v>43740</v>
      </c>
      <c r="M730" s="3" t="str">
        <f t="shared" si="75"/>
        <v>00AADC</v>
      </c>
      <c r="N730" s="3">
        <f t="shared" si="76"/>
        <v>60</v>
      </c>
    </row>
    <row r="731" spans="1:14" x14ac:dyDescent="0.25">
      <c r="A731" s="1">
        <v>45488.416666666664</v>
      </c>
      <c r="B731">
        <v>24</v>
      </c>
      <c r="C731">
        <v>2</v>
      </c>
      <c r="D731">
        <v>4</v>
      </c>
      <c r="E731">
        <v>0</v>
      </c>
      <c r="F731">
        <v>0</v>
      </c>
      <c r="G731">
        <v>0</v>
      </c>
      <c r="H731">
        <v>0</v>
      </c>
      <c r="I731">
        <f t="shared" si="73"/>
        <v>6</v>
      </c>
      <c r="J731" s="3">
        <f t="shared" si="71"/>
        <v>24</v>
      </c>
      <c r="K731" s="3">
        <f t="shared" si="74"/>
        <v>4</v>
      </c>
      <c r="L731" s="3">
        <f t="shared" si="72"/>
        <v>43800</v>
      </c>
      <c r="M731" s="3" t="str">
        <f t="shared" si="75"/>
        <v>00AB18</v>
      </c>
      <c r="N731" s="3">
        <f t="shared" si="76"/>
        <v>60</v>
      </c>
    </row>
    <row r="732" spans="1:14" x14ac:dyDescent="0.25">
      <c r="A732" s="1">
        <v>45488.458333333336</v>
      </c>
      <c r="B732">
        <v>84</v>
      </c>
      <c r="C732">
        <v>4</v>
      </c>
      <c r="D732">
        <v>2</v>
      </c>
      <c r="E732">
        <v>0</v>
      </c>
      <c r="F732">
        <v>0</v>
      </c>
      <c r="G732">
        <v>0</v>
      </c>
      <c r="H732">
        <v>0</v>
      </c>
      <c r="I732">
        <f t="shared" si="73"/>
        <v>6</v>
      </c>
      <c r="J732" s="3">
        <f t="shared" si="71"/>
        <v>84</v>
      </c>
      <c r="K732" s="3">
        <f t="shared" si="74"/>
        <v>2</v>
      </c>
      <c r="L732" s="3">
        <f t="shared" si="72"/>
        <v>43860</v>
      </c>
      <c r="M732" s="3" t="str">
        <f t="shared" si="75"/>
        <v>00AB54</v>
      </c>
      <c r="N732" s="3">
        <f t="shared" si="76"/>
        <v>60</v>
      </c>
    </row>
    <row r="733" spans="1:14" x14ac:dyDescent="0.25">
      <c r="A733" s="1">
        <v>45488.5</v>
      </c>
      <c r="B733">
        <v>144</v>
      </c>
      <c r="C733">
        <v>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f t="shared" si="73"/>
        <v>6</v>
      </c>
      <c r="J733" s="3">
        <f t="shared" si="71"/>
        <v>144</v>
      </c>
      <c r="K733" s="3">
        <f t="shared" si="74"/>
        <v>0</v>
      </c>
      <c r="L733" s="3">
        <f t="shared" si="72"/>
        <v>43920</v>
      </c>
      <c r="M733" s="3" t="str">
        <f t="shared" si="75"/>
        <v>00AB90</v>
      </c>
      <c r="N733" s="3">
        <f t="shared" si="76"/>
        <v>60</v>
      </c>
    </row>
    <row r="734" spans="1:14" x14ac:dyDescent="0.25">
      <c r="A734" s="1">
        <v>45488.541666666664</v>
      </c>
      <c r="B734">
        <v>204</v>
      </c>
      <c r="C734">
        <v>3</v>
      </c>
      <c r="D734">
        <v>2</v>
      </c>
      <c r="E734">
        <v>1</v>
      </c>
      <c r="F734">
        <v>0</v>
      </c>
      <c r="G734">
        <v>0</v>
      </c>
      <c r="H734">
        <v>0</v>
      </c>
      <c r="I734">
        <f t="shared" si="73"/>
        <v>6</v>
      </c>
      <c r="J734" s="3">
        <f t="shared" si="71"/>
        <v>204</v>
      </c>
      <c r="K734" s="3">
        <f t="shared" si="74"/>
        <v>4</v>
      </c>
      <c r="L734" s="3">
        <f t="shared" si="72"/>
        <v>43980</v>
      </c>
      <c r="M734" s="3" t="str">
        <f t="shared" si="75"/>
        <v>00ABCC</v>
      </c>
      <c r="N734" s="3">
        <f t="shared" si="76"/>
        <v>60</v>
      </c>
    </row>
    <row r="735" spans="1:14" x14ac:dyDescent="0.25">
      <c r="A735" s="1">
        <v>45488.583333333336</v>
      </c>
      <c r="B735">
        <v>8</v>
      </c>
      <c r="C735">
        <v>3</v>
      </c>
      <c r="D735">
        <v>2</v>
      </c>
      <c r="E735">
        <v>1</v>
      </c>
      <c r="F735">
        <v>0</v>
      </c>
      <c r="G735">
        <v>0</v>
      </c>
      <c r="H735">
        <v>0</v>
      </c>
      <c r="I735">
        <f t="shared" si="73"/>
        <v>6</v>
      </c>
      <c r="J735" s="3">
        <f t="shared" si="71"/>
        <v>8</v>
      </c>
      <c r="K735" s="3">
        <f t="shared" si="74"/>
        <v>4</v>
      </c>
      <c r="L735" s="3">
        <f t="shared" si="72"/>
        <v>44040</v>
      </c>
      <c r="M735" s="3" t="str">
        <f t="shared" si="75"/>
        <v>00AC08</v>
      </c>
      <c r="N735" s="3">
        <f t="shared" si="76"/>
        <v>60</v>
      </c>
    </row>
    <row r="736" spans="1:14" x14ac:dyDescent="0.25">
      <c r="A736" s="1">
        <v>45488.625</v>
      </c>
      <c r="B736">
        <v>68</v>
      </c>
      <c r="C736">
        <v>4</v>
      </c>
      <c r="D736">
        <v>1</v>
      </c>
      <c r="E736">
        <v>1</v>
      </c>
      <c r="F736">
        <v>0</v>
      </c>
      <c r="G736">
        <v>0</v>
      </c>
      <c r="H736">
        <v>0</v>
      </c>
      <c r="I736">
        <f t="shared" si="73"/>
        <v>6</v>
      </c>
      <c r="J736" s="3">
        <f t="shared" si="71"/>
        <v>68</v>
      </c>
      <c r="K736" s="3">
        <f t="shared" si="74"/>
        <v>3</v>
      </c>
      <c r="L736" s="3">
        <f t="shared" si="72"/>
        <v>44100</v>
      </c>
      <c r="M736" s="3" t="str">
        <f t="shared" si="75"/>
        <v>00AC44</v>
      </c>
      <c r="N736" s="3">
        <f t="shared" si="76"/>
        <v>60</v>
      </c>
    </row>
    <row r="737" spans="1:14" x14ac:dyDescent="0.25">
      <c r="A737" s="1">
        <v>45488.666666666664</v>
      </c>
      <c r="B737">
        <v>128</v>
      </c>
      <c r="C737">
        <v>5</v>
      </c>
      <c r="D737">
        <v>1</v>
      </c>
      <c r="E737">
        <v>0</v>
      </c>
      <c r="F737">
        <v>0</v>
      </c>
      <c r="G737">
        <v>0</v>
      </c>
      <c r="H737">
        <v>0</v>
      </c>
      <c r="I737">
        <f t="shared" si="73"/>
        <v>6</v>
      </c>
      <c r="J737" s="3">
        <f t="shared" si="71"/>
        <v>128</v>
      </c>
      <c r="K737" s="3">
        <f t="shared" si="74"/>
        <v>1</v>
      </c>
      <c r="L737" s="3">
        <f t="shared" si="72"/>
        <v>44160</v>
      </c>
      <c r="M737" s="3" t="str">
        <f t="shared" si="75"/>
        <v>00AC80</v>
      </c>
      <c r="N737" s="3">
        <f t="shared" si="76"/>
        <v>60</v>
      </c>
    </row>
    <row r="738" spans="1:14" x14ac:dyDescent="0.25">
      <c r="A738" s="1">
        <v>45488.708333333336</v>
      </c>
      <c r="B738">
        <v>188</v>
      </c>
      <c r="C738">
        <v>5</v>
      </c>
      <c r="D738">
        <v>0</v>
      </c>
      <c r="E738">
        <v>1</v>
      </c>
      <c r="F738">
        <v>0</v>
      </c>
      <c r="G738">
        <v>0</v>
      </c>
      <c r="H738">
        <v>0</v>
      </c>
      <c r="I738">
        <f t="shared" si="73"/>
        <v>6</v>
      </c>
      <c r="J738" s="3">
        <f t="shared" si="71"/>
        <v>188</v>
      </c>
      <c r="K738" s="3">
        <f t="shared" si="74"/>
        <v>2</v>
      </c>
      <c r="L738" s="3">
        <f t="shared" si="72"/>
        <v>44220</v>
      </c>
      <c r="M738" s="3" t="str">
        <f t="shared" si="75"/>
        <v>00ACBC</v>
      </c>
      <c r="N738" s="3">
        <f t="shared" si="76"/>
        <v>60</v>
      </c>
    </row>
    <row r="739" spans="1:14" x14ac:dyDescent="0.25">
      <c r="A739" s="1">
        <v>45488.75</v>
      </c>
      <c r="B739">
        <v>248</v>
      </c>
      <c r="C739">
        <v>5</v>
      </c>
      <c r="D739">
        <v>1</v>
      </c>
      <c r="E739">
        <v>0</v>
      </c>
      <c r="F739">
        <v>0</v>
      </c>
      <c r="G739">
        <v>0</v>
      </c>
      <c r="H739">
        <v>0</v>
      </c>
      <c r="I739">
        <f t="shared" si="73"/>
        <v>6</v>
      </c>
      <c r="J739" s="3">
        <f t="shared" si="71"/>
        <v>248</v>
      </c>
      <c r="K739" s="3">
        <f t="shared" si="74"/>
        <v>1</v>
      </c>
      <c r="L739" s="3">
        <f t="shared" si="72"/>
        <v>44280</v>
      </c>
      <c r="M739" s="3" t="str">
        <f t="shared" si="75"/>
        <v>00ACF8</v>
      </c>
      <c r="N739" s="3">
        <f t="shared" si="76"/>
        <v>60</v>
      </c>
    </row>
    <row r="740" spans="1:14" x14ac:dyDescent="0.25">
      <c r="A740" s="1">
        <v>45488.791666666664</v>
      </c>
      <c r="B740">
        <v>52</v>
      </c>
      <c r="C740">
        <v>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f t="shared" si="73"/>
        <v>6</v>
      </c>
      <c r="J740" s="3">
        <f t="shared" si="71"/>
        <v>52</v>
      </c>
      <c r="K740" s="3">
        <f t="shared" si="74"/>
        <v>0</v>
      </c>
      <c r="L740" s="3">
        <f t="shared" si="72"/>
        <v>44340</v>
      </c>
      <c r="M740" s="3" t="str">
        <f t="shared" si="75"/>
        <v>00AD34</v>
      </c>
      <c r="N740" s="3">
        <f t="shared" si="76"/>
        <v>60</v>
      </c>
    </row>
    <row r="741" spans="1:14" x14ac:dyDescent="0.25">
      <c r="A741" s="1">
        <v>45488.833333333336</v>
      </c>
      <c r="B741">
        <v>112</v>
      </c>
      <c r="C741">
        <v>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f t="shared" si="73"/>
        <v>6</v>
      </c>
      <c r="J741" s="3">
        <f t="shared" si="71"/>
        <v>112</v>
      </c>
      <c r="K741" s="3">
        <f t="shared" si="74"/>
        <v>0</v>
      </c>
      <c r="L741" s="3">
        <f t="shared" si="72"/>
        <v>44400</v>
      </c>
      <c r="M741" s="3" t="str">
        <f t="shared" si="75"/>
        <v>00AD70</v>
      </c>
      <c r="N741" s="3">
        <f t="shared" si="76"/>
        <v>60</v>
      </c>
    </row>
    <row r="742" spans="1:14" x14ac:dyDescent="0.25">
      <c r="A742" s="1">
        <v>45488.875</v>
      </c>
      <c r="B742">
        <v>172</v>
      </c>
      <c r="C742">
        <v>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f t="shared" si="73"/>
        <v>6</v>
      </c>
      <c r="J742" s="3">
        <f t="shared" si="71"/>
        <v>172</v>
      </c>
      <c r="K742" s="3">
        <f t="shared" si="74"/>
        <v>0</v>
      </c>
      <c r="L742" s="3">
        <f t="shared" si="72"/>
        <v>44460</v>
      </c>
      <c r="M742" s="3" t="str">
        <f t="shared" si="75"/>
        <v>00ADAC</v>
      </c>
      <c r="N742" s="3">
        <f t="shared" si="76"/>
        <v>60</v>
      </c>
    </row>
    <row r="743" spans="1:14" x14ac:dyDescent="0.25">
      <c r="A743" s="1">
        <v>45488.916666666664</v>
      </c>
      <c r="B743">
        <v>232</v>
      </c>
      <c r="C743">
        <v>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f t="shared" si="73"/>
        <v>6</v>
      </c>
      <c r="J743" s="3">
        <f t="shared" si="71"/>
        <v>232</v>
      </c>
      <c r="K743" s="3">
        <f t="shared" si="74"/>
        <v>0</v>
      </c>
      <c r="L743" s="3">
        <f t="shared" si="72"/>
        <v>44520</v>
      </c>
      <c r="M743" s="3" t="str">
        <f t="shared" si="75"/>
        <v>00ADE8</v>
      </c>
      <c r="N743" s="3">
        <f t="shared" si="76"/>
        <v>60</v>
      </c>
    </row>
    <row r="744" spans="1:14" x14ac:dyDescent="0.25">
      <c r="A744" s="1">
        <v>45488.958333333336</v>
      </c>
      <c r="B744">
        <v>36</v>
      </c>
      <c r="C744">
        <v>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f t="shared" si="73"/>
        <v>6</v>
      </c>
      <c r="J744" s="3">
        <f t="shared" si="71"/>
        <v>36</v>
      </c>
      <c r="K744" s="3">
        <f t="shared" si="74"/>
        <v>0</v>
      </c>
      <c r="L744" s="3">
        <f t="shared" si="72"/>
        <v>44580</v>
      </c>
      <c r="M744" s="3" t="str">
        <f t="shared" si="75"/>
        <v>00AE24</v>
      </c>
      <c r="N744" s="3">
        <f t="shared" si="76"/>
        <v>60</v>
      </c>
    </row>
    <row r="745" spans="1:14" x14ac:dyDescent="0.25">
      <c r="A745" s="1">
        <v>45489</v>
      </c>
      <c r="B745">
        <v>96</v>
      </c>
      <c r="C745">
        <v>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f t="shared" si="73"/>
        <v>6</v>
      </c>
      <c r="J745" s="3">
        <f t="shared" si="71"/>
        <v>96</v>
      </c>
      <c r="K745" s="3">
        <f t="shared" si="74"/>
        <v>0</v>
      </c>
      <c r="L745" s="3">
        <f t="shared" si="72"/>
        <v>44640</v>
      </c>
      <c r="M745" s="3" t="str">
        <f t="shared" si="75"/>
        <v>00AE60</v>
      </c>
      <c r="N745" s="3">
        <f t="shared" si="76"/>
        <v>60</v>
      </c>
    </row>
    <row r="746" spans="1:14" x14ac:dyDescent="0.25">
      <c r="A746" s="1">
        <v>45489.041666666664</v>
      </c>
      <c r="B746">
        <v>156</v>
      </c>
      <c r="C746">
        <v>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f t="shared" si="73"/>
        <v>6</v>
      </c>
      <c r="J746" s="3">
        <f t="shared" si="71"/>
        <v>156</v>
      </c>
      <c r="K746" s="3">
        <f t="shared" si="74"/>
        <v>0</v>
      </c>
      <c r="L746" s="3">
        <f t="shared" si="72"/>
        <v>44700</v>
      </c>
      <c r="M746" s="3" t="str">
        <f t="shared" si="75"/>
        <v>00AE9C</v>
      </c>
      <c r="N746" s="3">
        <f t="shared" si="76"/>
        <v>60</v>
      </c>
    </row>
    <row r="747" spans="1:14" x14ac:dyDescent="0.25">
      <c r="A747" s="1">
        <v>45489.083333333336</v>
      </c>
      <c r="B747">
        <v>216</v>
      </c>
      <c r="C747">
        <v>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f t="shared" si="73"/>
        <v>6</v>
      </c>
      <c r="J747" s="3">
        <f t="shared" si="71"/>
        <v>216</v>
      </c>
      <c r="K747" s="3">
        <f t="shared" si="74"/>
        <v>0</v>
      </c>
      <c r="L747" s="3">
        <f t="shared" si="72"/>
        <v>44760</v>
      </c>
      <c r="M747" s="3" t="str">
        <f t="shared" si="75"/>
        <v>00AED8</v>
      </c>
      <c r="N747" s="3">
        <f t="shared" si="76"/>
        <v>60</v>
      </c>
    </row>
    <row r="748" spans="1:14" x14ac:dyDescent="0.25">
      <c r="A748" s="1">
        <v>45489.125</v>
      </c>
      <c r="B748">
        <v>20</v>
      </c>
      <c r="C748">
        <v>5</v>
      </c>
      <c r="D748">
        <v>1</v>
      </c>
      <c r="E748">
        <v>0</v>
      </c>
      <c r="F748">
        <v>0</v>
      </c>
      <c r="G748">
        <v>0</v>
      </c>
      <c r="H748">
        <v>0</v>
      </c>
      <c r="I748">
        <f t="shared" si="73"/>
        <v>6</v>
      </c>
      <c r="J748" s="3">
        <f t="shared" si="71"/>
        <v>20</v>
      </c>
      <c r="K748" s="3">
        <f t="shared" si="74"/>
        <v>1</v>
      </c>
      <c r="L748" s="3">
        <f t="shared" si="72"/>
        <v>44820</v>
      </c>
      <c r="M748" s="3" t="str">
        <f t="shared" si="75"/>
        <v>00AF14</v>
      </c>
      <c r="N748" s="3">
        <f t="shared" si="76"/>
        <v>60</v>
      </c>
    </row>
    <row r="749" spans="1:14" x14ac:dyDescent="0.25">
      <c r="A749" s="1">
        <v>45489.166666666664</v>
      </c>
      <c r="B749">
        <v>80</v>
      </c>
      <c r="C749">
        <v>5</v>
      </c>
      <c r="D749">
        <v>0</v>
      </c>
      <c r="E749">
        <v>1</v>
      </c>
      <c r="F749">
        <v>0</v>
      </c>
      <c r="G749">
        <v>0</v>
      </c>
      <c r="H749">
        <v>0</v>
      </c>
      <c r="I749">
        <f t="shared" si="73"/>
        <v>6</v>
      </c>
      <c r="J749" s="3">
        <f t="shared" si="71"/>
        <v>80</v>
      </c>
      <c r="K749" s="3">
        <f t="shared" si="74"/>
        <v>2</v>
      </c>
      <c r="L749" s="3">
        <f t="shared" si="72"/>
        <v>44880</v>
      </c>
      <c r="M749" s="3" t="str">
        <f t="shared" si="75"/>
        <v>00AF50</v>
      </c>
      <c r="N749" s="3">
        <f t="shared" si="76"/>
        <v>60</v>
      </c>
    </row>
    <row r="750" spans="1:14" x14ac:dyDescent="0.25">
      <c r="A750" s="1">
        <v>45489.208333333336</v>
      </c>
      <c r="B750">
        <v>140</v>
      </c>
      <c r="C750">
        <v>3</v>
      </c>
      <c r="D750">
        <v>2</v>
      </c>
      <c r="E750">
        <v>1</v>
      </c>
      <c r="F750">
        <v>0</v>
      </c>
      <c r="G750">
        <v>0</v>
      </c>
      <c r="H750">
        <v>0</v>
      </c>
      <c r="I750">
        <f t="shared" si="73"/>
        <v>6</v>
      </c>
      <c r="J750" s="3">
        <f t="shared" si="71"/>
        <v>140</v>
      </c>
      <c r="K750" s="3">
        <f t="shared" si="74"/>
        <v>4</v>
      </c>
      <c r="L750" s="3">
        <f t="shared" si="72"/>
        <v>44940</v>
      </c>
      <c r="M750" s="3" t="str">
        <f t="shared" si="75"/>
        <v>00AF8C</v>
      </c>
      <c r="N750" s="3">
        <f t="shared" si="76"/>
        <v>60</v>
      </c>
    </row>
    <row r="751" spans="1:14" x14ac:dyDescent="0.25">
      <c r="A751" s="1">
        <v>45489.25</v>
      </c>
      <c r="B751">
        <v>200</v>
      </c>
      <c r="C751">
        <v>4</v>
      </c>
      <c r="D751">
        <v>2</v>
      </c>
      <c r="E751">
        <v>0</v>
      </c>
      <c r="F751">
        <v>0</v>
      </c>
      <c r="G751">
        <v>0</v>
      </c>
      <c r="H751">
        <v>0</v>
      </c>
      <c r="I751">
        <f t="shared" si="73"/>
        <v>6</v>
      </c>
      <c r="J751" s="3">
        <f t="shared" si="71"/>
        <v>200</v>
      </c>
      <c r="K751" s="3">
        <f t="shared" si="74"/>
        <v>2</v>
      </c>
      <c r="L751" s="3">
        <f t="shared" si="72"/>
        <v>45000</v>
      </c>
      <c r="M751" s="3" t="str">
        <f t="shared" si="75"/>
        <v>00AFC8</v>
      </c>
      <c r="N751" s="3">
        <f t="shared" si="76"/>
        <v>60</v>
      </c>
    </row>
    <row r="752" spans="1:14" x14ac:dyDescent="0.25">
      <c r="A752" s="1">
        <v>45489.291666666664</v>
      </c>
      <c r="B752">
        <v>4</v>
      </c>
      <c r="C752">
        <v>4</v>
      </c>
      <c r="D752">
        <v>1</v>
      </c>
      <c r="E752">
        <v>1</v>
      </c>
      <c r="F752">
        <v>0</v>
      </c>
      <c r="G752">
        <v>0</v>
      </c>
      <c r="H752">
        <v>0</v>
      </c>
      <c r="I752">
        <f t="shared" si="73"/>
        <v>6</v>
      </c>
      <c r="J752" s="3">
        <f t="shared" si="71"/>
        <v>4</v>
      </c>
      <c r="K752" s="3">
        <f t="shared" si="74"/>
        <v>3</v>
      </c>
      <c r="L752" s="3">
        <f t="shared" si="72"/>
        <v>45060</v>
      </c>
      <c r="M752" s="3" t="str">
        <f t="shared" si="75"/>
        <v>00B004</v>
      </c>
      <c r="N752" s="3">
        <f t="shared" si="76"/>
        <v>60</v>
      </c>
    </row>
    <row r="753" spans="1:14" x14ac:dyDescent="0.25">
      <c r="A753" s="1">
        <v>45489.333333333336</v>
      </c>
      <c r="B753">
        <v>64</v>
      </c>
      <c r="C753">
        <v>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f t="shared" si="73"/>
        <v>6</v>
      </c>
      <c r="J753" s="3">
        <f t="shared" si="71"/>
        <v>64</v>
      </c>
      <c r="K753" s="3">
        <f t="shared" si="74"/>
        <v>0</v>
      </c>
      <c r="L753" s="3">
        <f t="shared" si="72"/>
        <v>45120</v>
      </c>
      <c r="M753" s="3" t="str">
        <f t="shared" si="75"/>
        <v>00B040</v>
      </c>
      <c r="N753" s="3">
        <f t="shared" si="76"/>
        <v>60</v>
      </c>
    </row>
    <row r="754" spans="1:14" x14ac:dyDescent="0.25">
      <c r="A754" s="1">
        <v>45489.375</v>
      </c>
      <c r="B754">
        <v>124</v>
      </c>
      <c r="C754">
        <v>3</v>
      </c>
      <c r="D754">
        <v>3</v>
      </c>
      <c r="E754">
        <v>0</v>
      </c>
      <c r="F754">
        <v>0</v>
      </c>
      <c r="G754">
        <v>0</v>
      </c>
      <c r="H754">
        <v>0</v>
      </c>
      <c r="I754">
        <f t="shared" si="73"/>
        <v>6</v>
      </c>
      <c r="J754" s="3">
        <f t="shared" si="71"/>
        <v>124</v>
      </c>
      <c r="K754" s="3">
        <f t="shared" si="74"/>
        <v>3</v>
      </c>
      <c r="L754" s="3">
        <f t="shared" si="72"/>
        <v>45180</v>
      </c>
      <c r="M754" s="3" t="str">
        <f t="shared" si="75"/>
        <v>00B07C</v>
      </c>
      <c r="N754" s="3">
        <f t="shared" si="76"/>
        <v>60</v>
      </c>
    </row>
    <row r="755" spans="1:14" x14ac:dyDescent="0.25">
      <c r="A755" s="1">
        <v>45489.416666666664</v>
      </c>
      <c r="B755">
        <v>184</v>
      </c>
      <c r="C755">
        <v>5</v>
      </c>
      <c r="D755">
        <v>0</v>
      </c>
      <c r="E755">
        <v>1</v>
      </c>
      <c r="F755">
        <v>0</v>
      </c>
      <c r="G755">
        <v>0</v>
      </c>
      <c r="H755">
        <v>0</v>
      </c>
      <c r="I755">
        <f t="shared" si="73"/>
        <v>6</v>
      </c>
      <c r="J755" s="3">
        <f t="shared" si="71"/>
        <v>184</v>
      </c>
      <c r="K755" s="3">
        <f t="shared" si="74"/>
        <v>2</v>
      </c>
      <c r="L755" s="3">
        <f t="shared" si="72"/>
        <v>45240</v>
      </c>
      <c r="M755" s="3" t="str">
        <f t="shared" si="75"/>
        <v>00B0B8</v>
      </c>
      <c r="N755" s="3">
        <f t="shared" si="76"/>
        <v>60</v>
      </c>
    </row>
    <row r="756" spans="1:14" x14ac:dyDescent="0.25">
      <c r="A756" s="1">
        <v>45489.458333333336</v>
      </c>
      <c r="B756">
        <v>244</v>
      </c>
      <c r="C756">
        <v>5</v>
      </c>
      <c r="D756">
        <v>1</v>
      </c>
      <c r="E756">
        <v>0</v>
      </c>
      <c r="F756">
        <v>0</v>
      </c>
      <c r="G756">
        <v>0</v>
      </c>
      <c r="H756">
        <v>0</v>
      </c>
      <c r="I756">
        <f t="shared" si="73"/>
        <v>6</v>
      </c>
      <c r="J756" s="3">
        <f t="shared" si="71"/>
        <v>244</v>
      </c>
      <c r="K756" s="3">
        <f t="shared" si="74"/>
        <v>1</v>
      </c>
      <c r="L756" s="3">
        <f t="shared" si="72"/>
        <v>45300</v>
      </c>
      <c r="M756" s="3" t="str">
        <f t="shared" si="75"/>
        <v>00B0F4</v>
      </c>
      <c r="N756" s="3">
        <f t="shared" si="76"/>
        <v>60</v>
      </c>
    </row>
    <row r="757" spans="1:14" x14ac:dyDescent="0.25">
      <c r="A757" s="1">
        <v>45489.5</v>
      </c>
      <c r="B757">
        <v>48</v>
      </c>
      <c r="C757">
        <v>1</v>
      </c>
      <c r="D757">
        <v>5</v>
      </c>
      <c r="E757">
        <v>0</v>
      </c>
      <c r="F757">
        <v>0</v>
      </c>
      <c r="G757">
        <v>0</v>
      </c>
      <c r="H757">
        <v>0</v>
      </c>
      <c r="I757">
        <f t="shared" si="73"/>
        <v>6</v>
      </c>
      <c r="J757" s="3">
        <f t="shared" si="71"/>
        <v>48</v>
      </c>
      <c r="K757" s="3">
        <f t="shared" si="74"/>
        <v>5</v>
      </c>
      <c r="L757" s="3">
        <f t="shared" si="72"/>
        <v>45360</v>
      </c>
      <c r="M757" s="3" t="str">
        <f t="shared" si="75"/>
        <v>00B130</v>
      </c>
      <c r="N757" s="3">
        <f t="shared" si="76"/>
        <v>60</v>
      </c>
    </row>
    <row r="758" spans="1:14" x14ac:dyDescent="0.25">
      <c r="A758" s="1">
        <v>45489.541666666664</v>
      </c>
      <c r="B758">
        <v>108</v>
      </c>
      <c r="C758">
        <v>5</v>
      </c>
      <c r="D758">
        <v>1</v>
      </c>
      <c r="E758">
        <v>0</v>
      </c>
      <c r="F758">
        <v>0</v>
      </c>
      <c r="G758">
        <v>0</v>
      </c>
      <c r="H758">
        <v>0</v>
      </c>
      <c r="I758">
        <f t="shared" si="73"/>
        <v>6</v>
      </c>
      <c r="J758" s="3">
        <f t="shared" si="71"/>
        <v>108</v>
      </c>
      <c r="K758" s="3">
        <f t="shared" si="74"/>
        <v>1</v>
      </c>
      <c r="L758" s="3">
        <f t="shared" si="72"/>
        <v>45420</v>
      </c>
      <c r="M758" s="3" t="str">
        <f t="shared" si="75"/>
        <v>00B16C</v>
      </c>
      <c r="N758" s="3">
        <f t="shared" si="76"/>
        <v>60</v>
      </c>
    </row>
    <row r="759" spans="1:14" x14ac:dyDescent="0.25">
      <c r="A759" s="1">
        <v>45489.583333333336</v>
      </c>
      <c r="B759">
        <v>168</v>
      </c>
      <c r="C759">
        <v>3</v>
      </c>
      <c r="D759">
        <v>1</v>
      </c>
      <c r="E759">
        <v>2</v>
      </c>
      <c r="F759">
        <v>0</v>
      </c>
      <c r="G759">
        <v>0</v>
      </c>
      <c r="H759">
        <v>0</v>
      </c>
      <c r="I759">
        <f t="shared" si="73"/>
        <v>6</v>
      </c>
      <c r="J759" s="3">
        <f t="shared" si="71"/>
        <v>168</v>
      </c>
      <c r="K759" s="3">
        <f t="shared" si="74"/>
        <v>5</v>
      </c>
      <c r="L759" s="3">
        <f t="shared" si="72"/>
        <v>45480</v>
      </c>
      <c r="M759" s="3" t="str">
        <f t="shared" si="75"/>
        <v>00B1A8</v>
      </c>
      <c r="N759" s="3">
        <f t="shared" si="76"/>
        <v>60</v>
      </c>
    </row>
    <row r="760" spans="1:14" x14ac:dyDescent="0.25">
      <c r="A760" s="1">
        <v>45489.625</v>
      </c>
      <c r="B760">
        <v>228</v>
      </c>
      <c r="C760">
        <v>5</v>
      </c>
      <c r="D760">
        <v>1</v>
      </c>
      <c r="E760">
        <v>0</v>
      </c>
      <c r="F760">
        <v>0</v>
      </c>
      <c r="G760">
        <v>0</v>
      </c>
      <c r="H760">
        <v>0</v>
      </c>
      <c r="I760">
        <f t="shared" si="73"/>
        <v>6</v>
      </c>
      <c r="J760" s="3">
        <f t="shared" si="71"/>
        <v>228</v>
      </c>
      <c r="K760" s="3">
        <f t="shared" si="74"/>
        <v>1</v>
      </c>
      <c r="L760" s="3">
        <f t="shared" si="72"/>
        <v>45540</v>
      </c>
      <c r="M760" s="3" t="str">
        <f t="shared" si="75"/>
        <v>00B1E4</v>
      </c>
      <c r="N760" s="3">
        <f t="shared" si="76"/>
        <v>60</v>
      </c>
    </row>
    <row r="761" spans="1:14" x14ac:dyDescent="0.25">
      <c r="A761" s="1">
        <v>45489.666666666664</v>
      </c>
      <c r="B761">
        <v>32</v>
      </c>
      <c r="C761">
        <v>3</v>
      </c>
      <c r="D761">
        <v>3</v>
      </c>
      <c r="E761">
        <v>0</v>
      </c>
      <c r="F761">
        <v>0</v>
      </c>
      <c r="G761">
        <v>0</v>
      </c>
      <c r="H761">
        <v>0</v>
      </c>
      <c r="I761">
        <f t="shared" si="73"/>
        <v>6</v>
      </c>
      <c r="J761" s="3">
        <f t="shared" si="71"/>
        <v>32</v>
      </c>
      <c r="K761" s="3">
        <f t="shared" si="74"/>
        <v>3</v>
      </c>
      <c r="L761" s="3">
        <f t="shared" si="72"/>
        <v>45600</v>
      </c>
      <c r="M761" s="3" t="str">
        <f t="shared" si="75"/>
        <v>00B220</v>
      </c>
      <c r="N761" s="3">
        <f t="shared" si="76"/>
        <v>60</v>
      </c>
    </row>
    <row r="762" spans="1:14" x14ac:dyDescent="0.25">
      <c r="A762" s="1">
        <v>45489.708333333336</v>
      </c>
      <c r="B762">
        <v>92</v>
      </c>
      <c r="C762">
        <v>4</v>
      </c>
      <c r="D762">
        <v>1</v>
      </c>
      <c r="E762">
        <v>1</v>
      </c>
      <c r="F762">
        <v>0</v>
      </c>
      <c r="G762">
        <v>0</v>
      </c>
      <c r="H762">
        <v>0</v>
      </c>
      <c r="I762">
        <f t="shared" si="73"/>
        <v>6</v>
      </c>
      <c r="J762" s="3">
        <f t="shared" si="71"/>
        <v>92</v>
      </c>
      <c r="K762" s="3">
        <f t="shared" si="74"/>
        <v>3</v>
      </c>
      <c r="L762" s="3">
        <f t="shared" si="72"/>
        <v>45660</v>
      </c>
      <c r="M762" s="3" t="str">
        <f t="shared" si="75"/>
        <v>00B25C</v>
      </c>
      <c r="N762" s="3">
        <f t="shared" si="76"/>
        <v>60</v>
      </c>
    </row>
    <row r="763" spans="1:14" x14ac:dyDescent="0.25">
      <c r="A763" s="1">
        <v>45489.75</v>
      </c>
      <c r="B763">
        <v>152</v>
      </c>
      <c r="C763">
        <v>3</v>
      </c>
      <c r="D763">
        <v>2</v>
      </c>
      <c r="E763">
        <v>1</v>
      </c>
      <c r="F763">
        <v>0</v>
      </c>
      <c r="G763">
        <v>0</v>
      </c>
      <c r="H763">
        <v>0</v>
      </c>
      <c r="I763">
        <f t="shared" si="73"/>
        <v>6</v>
      </c>
      <c r="J763" s="3">
        <f t="shared" si="71"/>
        <v>152</v>
      </c>
      <c r="K763" s="3">
        <f t="shared" si="74"/>
        <v>4</v>
      </c>
      <c r="L763" s="3">
        <f t="shared" si="72"/>
        <v>45720</v>
      </c>
      <c r="M763" s="3" t="str">
        <f t="shared" si="75"/>
        <v>00B298</v>
      </c>
      <c r="N763" s="3">
        <f t="shared" si="76"/>
        <v>60</v>
      </c>
    </row>
    <row r="764" spans="1:14" x14ac:dyDescent="0.25">
      <c r="A764" s="1">
        <v>45489.791666666664</v>
      </c>
      <c r="B764">
        <v>212</v>
      </c>
      <c r="C764">
        <v>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f t="shared" si="73"/>
        <v>6</v>
      </c>
      <c r="J764" s="3">
        <f t="shared" si="71"/>
        <v>212</v>
      </c>
      <c r="K764" s="3">
        <f t="shared" si="74"/>
        <v>0</v>
      </c>
      <c r="L764" s="3">
        <f t="shared" si="72"/>
        <v>45780</v>
      </c>
      <c r="M764" s="3" t="str">
        <f t="shared" si="75"/>
        <v>00B2D4</v>
      </c>
      <c r="N764" s="3">
        <f t="shared" si="76"/>
        <v>60</v>
      </c>
    </row>
    <row r="765" spans="1:14" x14ac:dyDescent="0.25">
      <c r="A765" s="1">
        <v>45489.833333333336</v>
      </c>
      <c r="B765">
        <v>16</v>
      </c>
      <c r="C765">
        <v>3</v>
      </c>
      <c r="D765">
        <v>3</v>
      </c>
      <c r="E765">
        <v>0</v>
      </c>
      <c r="F765">
        <v>0</v>
      </c>
      <c r="G765">
        <v>0</v>
      </c>
      <c r="H765">
        <v>0</v>
      </c>
      <c r="I765">
        <f t="shared" si="73"/>
        <v>6</v>
      </c>
      <c r="J765" s="3">
        <f t="shared" si="71"/>
        <v>16</v>
      </c>
      <c r="K765" s="3">
        <f t="shared" si="74"/>
        <v>3</v>
      </c>
      <c r="L765" s="3">
        <f t="shared" si="72"/>
        <v>45840</v>
      </c>
      <c r="M765" s="3" t="str">
        <f t="shared" si="75"/>
        <v>00B310</v>
      </c>
      <c r="N765" s="3">
        <f t="shared" si="76"/>
        <v>60</v>
      </c>
    </row>
    <row r="766" spans="1:14" x14ac:dyDescent="0.25">
      <c r="A766" s="1">
        <v>45489.875</v>
      </c>
      <c r="B766">
        <v>76</v>
      </c>
      <c r="C766">
        <v>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f t="shared" si="73"/>
        <v>6</v>
      </c>
      <c r="J766" s="3">
        <f t="shared" si="71"/>
        <v>76</v>
      </c>
      <c r="K766" s="3">
        <f t="shared" si="74"/>
        <v>0</v>
      </c>
      <c r="L766" s="3">
        <f t="shared" si="72"/>
        <v>45900</v>
      </c>
      <c r="M766" s="3" t="str">
        <f t="shared" si="75"/>
        <v>00B34C</v>
      </c>
      <c r="N766" s="3">
        <f t="shared" si="76"/>
        <v>60</v>
      </c>
    </row>
    <row r="767" spans="1:14" x14ac:dyDescent="0.25">
      <c r="A767" s="1">
        <v>45489.916666666664</v>
      </c>
      <c r="B767">
        <v>136</v>
      </c>
      <c r="C767">
        <v>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f t="shared" si="73"/>
        <v>6</v>
      </c>
      <c r="J767" s="3">
        <f t="shared" si="71"/>
        <v>136</v>
      </c>
      <c r="K767" s="3">
        <f t="shared" si="74"/>
        <v>0</v>
      </c>
      <c r="L767" s="3">
        <f t="shared" si="72"/>
        <v>45960</v>
      </c>
      <c r="M767" s="3" t="str">
        <f t="shared" si="75"/>
        <v>00B388</v>
      </c>
      <c r="N767" s="3">
        <f t="shared" si="76"/>
        <v>60</v>
      </c>
    </row>
    <row r="768" spans="1:14" x14ac:dyDescent="0.25">
      <c r="A768" s="1">
        <v>45489.958333333336</v>
      </c>
      <c r="B768">
        <v>196</v>
      </c>
      <c r="C768">
        <v>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f t="shared" si="73"/>
        <v>6</v>
      </c>
      <c r="J768" s="3">
        <f t="shared" si="71"/>
        <v>196</v>
      </c>
      <c r="K768" s="3">
        <f t="shared" si="74"/>
        <v>0</v>
      </c>
      <c r="L768" s="3">
        <f t="shared" si="72"/>
        <v>46020</v>
      </c>
      <c r="M768" s="3" t="str">
        <f t="shared" si="75"/>
        <v>00B3C4</v>
      </c>
      <c r="N768" s="3">
        <f t="shared" si="76"/>
        <v>60</v>
      </c>
    </row>
    <row r="769" spans="1:14" x14ac:dyDescent="0.25">
      <c r="A769" s="1">
        <v>45490</v>
      </c>
      <c r="B769">
        <v>0</v>
      </c>
      <c r="C769">
        <v>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f t="shared" si="73"/>
        <v>6</v>
      </c>
      <c r="J769" s="3">
        <f t="shared" si="71"/>
        <v>0</v>
      </c>
      <c r="K769" s="3">
        <f t="shared" si="74"/>
        <v>0</v>
      </c>
      <c r="L769" s="3">
        <f t="shared" si="72"/>
        <v>46080</v>
      </c>
      <c r="M769" s="3" t="str">
        <f t="shared" si="75"/>
        <v>00B400</v>
      </c>
      <c r="N769" s="3">
        <f t="shared" si="76"/>
        <v>60</v>
      </c>
    </row>
    <row r="770" spans="1:14" x14ac:dyDescent="0.25">
      <c r="A770" s="1">
        <v>45490.041666666664</v>
      </c>
      <c r="B770">
        <v>60</v>
      </c>
      <c r="C770">
        <v>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f t="shared" si="73"/>
        <v>6</v>
      </c>
      <c r="J770" s="3">
        <f t="shared" si="71"/>
        <v>60</v>
      </c>
      <c r="K770" s="3">
        <f t="shared" si="74"/>
        <v>0</v>
      </c>
      <c r="L770" s="3">
        <f t="shared" si="72"/>
        <v>46140</v>
      </c>
      <c r="M770" s="3" t="str">
        <f t="shared" si="75"/>
        <v>00B43C</v>
      </c>
      <c r="N770" s="3">
        <f t="shared" si="76"/>
        <v>60</v>
      </c>
    </row>
    <row r="771" spans="1:14" x14ac:dyDescent="0.25">
      <c r="A771" s="1">
        <v>45490.083333333336</v>
      </c>
      <c r="B771">
        <v>120</v>
      </c>
      <c r="C771">
        <v>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f t="shared" si="73"/>
        <v>6</v>
      </c>
      <c r="J771" s="3">
        <f t="shared" si="71"/>
        <v>120</v>
      </c>
      <c r="K771" s="3">
        <f t="shared" si="74"/>
        <v>0</v>
      </c>
      <c r="L771" s="3">
        <f t="shared" si="72"/>
        <v>46200</v>
      </c>
      <c r="M771" s="3" t="str">
        <f t="shared" si="75"/>
        <v>00B478</v>
      </c>
      <c r="N771" s="3">
        <f t="shared" si="76"/>
        <v>60</v>
      </c>
    </row>
    <row r="772" spans="1:14" x14ac:dyDescent="0.25">
      <c r="A772" s="1">
        <v>45490.125</v>
      </c>
      <c r="B772">
        <v>180</v>
      </c>
      <c r="C772">
        <v>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f t="shared" si="73"/>
        <v>6</v>
      </c>
      <c r="J772" s="3">
        <f t="shared" ref="J772:J835" si="77">IF(J771+60&lt;256,J771+60,J771+60-256)</f>
        <v>180</v>
      </c>
      <c r="K772" s="3">
        <f t="shared" si="74"/>
        <v>0</v>
      </c>
      <c r="L772" s="3">
        <f t="shared" ref="L772:L835" si="78">L771+60</f>
        <v>46260</v>
      </c>
      <c r="M772" s="3" t="str">
        <f t="shared" si="75"/>
        <v>00B4B4</v>
      </c>
      <c r="N772" s="3">
        <f t="shared" si="76"/>
        <v>60</v>
      </c>
    </row>
    <row r="773" spans="1:14" x14ac:dyDescent="0.25">
      <c r="A773" s="1">
        <v>45490.166666666664</v>
      </c>
      <c r="B773">
        <v>240</v>
      </c>
      <c r="C773">
        <v>5</v>
      </c>
      <c r="D773">
        <v>1</v>
      </c>
      <c r="E773">
        <v>0</v>
      </c>
      <c r="F773">
        <v>0</v>
      </c>
      <c r="G773">
        <v>0</v>
      </c>
      <c r="H773">
        <v>0</v>
      </c>
      <c r="I773">
        <f t="shared" si="73"/>
        <v>6</v>
      </c>
      <c r="J773" s="3">
        <f t="shared" si="77"/>
        <v>240</v>
      </c>
      <c r="K773" s="3">
        <f t="shared" si="74"/>
        <v>1</v>
      </c>
      <c r="L773" s="3">
        <f t="shared" si="78"/>
        <v>46320</v>
      </c>
      <c r="M773" s="3" t="str">
        <f t="shared" si="75"/>
        <v>00B4F0</v>
      </c>
      <c r="N773" s="3">
        <f t="shared" si="76"/>
        <v>60</v>
      </c>
    </row>
    <row r="774" spans="1:14" x14ac:dyDescent="0.25">
      <c r="A774" s="1">
        <v>45490.208333333336</v>
      </c>
      <c r="B774">
        <v>44</v>
      </c>
      <c r="C774">
        <v>4</v>
      </c>
      <c r="D774">
        <v>2</v>
      </c>
      <c r="E774">
        <v>0</v>
      </c>
      <c r="F774">
        <v>0</v>
      </c>
      <c r="G774">
        <v>0</v>
      </c>
      <c r="H774">
        <v>0</v>
      </c>
      <c r="I774">
        <f t="shared" si="73"/>
        <v>6</v>
      </c>
      <c r="J774" s="3">
        <f t="shared" si="77"/>
        <v>44</v>
      </c>
      <c r="K774" s="3">
        <f t="shared" si="74"/>
        <v>2</v>
      </c>
      <c r="L774" s="3">
        <f t="shared" si="78"/>
        <v>46380</v>
      </c>
      <c r="M774" s="3" t="str">
        <f t="shared" si="75"/>
        <v>00B52C</v>
      </c>
      <c r="N774" s="3">
        <f t="shared" si="76"/>
        <v>60</v>
      </c>
    </row>
    <row r="775" spans="1:14" x14ac:dyDescent="0.25">
      <c r="A775" s="1">
        <v>45490.25</v>
      </c>
      <c r="B775">
        <v>104</v>
      </c>
      <c r="C775">
        <v>1</v>
      </c>
      <c r="D775">
        <v>4</v>
      </c>
      <c r="E775">
        <v>1</v>
      </c>
      <c r="F775">
        <v>0</v>
      </c>
      <c r="G775">
        <v>0</v>
      </c>
      <c r="H775">
        <v>0</v>
      </c>
      <c r="I775">
        <f t="shared" si="73"/>
        <v>6</v>
      </c>
      <c r="J775" s="3">
        <f t="shared" si="77"/>
        <v>104</v>
      </c>
      <c r="K775" s="3">
        <f t="shared" si="74"/>
        <v>6</v>
      </c>
      <c r="L775" s="3">
        <f t="shared" si="78"/>
        <v>46440</v>
      </c>
      <c r="M775" s="3" t="str">
        <f t="shared" si="75"/>
        <v>00B568</v>
      </c>
      <c r="N775" s="3">
        <f t="shared" si="76"/>
        <v>60</v>
      </c>
    </row>
    <row r="776" spans="1:14" x14ac:dyDescent="0.25">
      <c r="A776" s="1">
        <v>45490.291666666664</v>
      </c>
      <c r="B776">
        <v>164</v>
      </c>
      <c r="C776">
        <v>3</v>
      </c>
      <c r="D776">
        <v>1</v>
      </c>
      <c r="E776">
        <v>2</v>
      </c>
      <c r="F776">
        <v>0</v>
      </c>
      <c r="G776">
        <v>0</v>
      </c>
      <c r="H776">
        <v>0</v>
      </c>
      <c r="I776">
        <f t="shared" si="73"/>
        <v>6</v>
      </c>
      <c r="J776" s="3">
        <f t="shared" si="77"/>
        <v>164</v>
      </c>
      <c r="K776" s="3">
        <f t="shared" si="74"/>
        <v>5</v>
      </c>
      <c r="L776" s="3">
        <f t="shared" si="78"/>
        <v>46500</v>
      </c>
      <c r="M776" s="3" t="str">
        <f t="shared" si="75"/>
        <v>00B5A4</v>
      </c>
      <c r="N776" s="3">
        <f t="shared" si="76"/>
        <v>60</v>
      </c>
    </row>
    <row r="777" spans="1:14" x14ac:dyDescent="0.25">
      <c r="A777" s="1">
        <v>45490.333333333336</v>
      </c>
      <c r="B777">
        <v>224</v>
      </c>
      <c r="C777">
        <v>5</v>
      </c>
      <c r="D777">
        <v>1</v>
      </c>
      <c r="E777">
        <v>0</v>
      </c>
      <c r="F777">
        <v>0</v>
      </c>
      <c r="G777">
        <v>0</v>
      </c>
      <c r="H777">
        <v>0</v>
      </c>
      <c r="I777">
        <f t="shared" si="73"/>
        <v>6</v>
      </c>
      <c r="J777" s="3">
        <f t="shared" si="77"/>
        <v>224</v>
      </c>
      <c r="K777" s="3">
        <f t="shared" si="74"/>
        <v>1</v>
      </c>
      <c r="L777" s="3">
        <f t="shared" si="78"/>
        <v>46560</v>
      </c>
      <c r="M777" s="3" t="str">
        <f t="shared" si="75"/>
        <v>00B5E0</v>
      </c>
      <c r="N777" s="3">
        <f t="shared" si="76"/>
        <v>60</v>
      </c>
    </row>
    <row r="778" spans="1:14" x14ac:dyDescent="0.25">
      <c r="A778" s="1">
        <v>45490.375</v>
      </c>
      <c r="B778">
        <v>28</v>
      </c>
      <c r="C778">
        <v>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f t="shared" si="73"/>
        <v>6</v>
      </c>
      <c r="J778" s="3">
        <f t="shared" si="77"/>
        <v>28</v>
      </c>
      <c r="K778" s="3">
        <f t="shared" si="74"/>
        <v>0</v>
      </c>
      <c r="L778" s="3">
        <f t="shared" si="78"/>
        <v>46620</v>
      </c>
      <c r="M778" s="3" t="str">
        <f t="shared" si="75"/>
        <v>00B61C</v>
      </c>
      <c r="N778" s="3">
        <f t="shared" si="76"/>
        <v>60</v>
      </c>
    </row>
    <row r="779" spans="1:14" x14ac:dyDescent="0.25">
      <c r="A779" s="1">
        <v>45490.416666666664</v>
      </c>
      <c r="B779">
        <v>88</v>
      </c>
      <c r="C779">
        <v>3</v>
      </c>
      <c r="D779">
        <v>2</v>
      </c>
      <c r="E779">
        <v>0</v>
      </c>
      <c r="F779">
        <v>0</v>
      </c>
      <c r="G779">
        <v>1</v>
      </c>
      <c r="H779">
        <v>0</v>
      </c>
      <c r="I779">
        <f t="shared" si="73"/>
        <v>6</v>
      </c>
      <c r="J779" s="3">
        <f t="shared" si="77"/>
        <v>88</v>
      </c>
      <c r="K779" s="3">
        <f t="shared" si="74"/>
        <v>6</v>
      </c>
      <c r="L779" s="3">
        <f t="shared" si="78"/>
        <v>46680</v>
      </c>
      <c r="M779" s="3" t="str">
        <f t="shared" si="75"/>
        <v>00B658</v>
      </c>
      <c r="N779" s="3">
        <f t="shared" si="76"/>
        <v>60</v>
      </c>
    </row>
    <row r="780" spans="1:14" x14ac:dyDescent="0.25">
      <c r="A780" s="1">
        <v>45490.458333333336</v>
      </c>
      <c r="B780">
        <v>148</v>
      </c>
      <c r="C780">
        <v>4</v>
      </c>
      <c r="D780">
        <v>2</v>
      </c>
      <c r="E780">
        <v>0</v>
      </c>
      <c r="F780">
        <v>0</v>
      </c>
      <c r="G780">
        <v>0</v>
      </c>
      <c r="H780">
        <v>0</v>
      </c>
      <c r="I780">
        <f t="shared" si="73"/>
        <v>6</v>
      </c>
      <c r="J780" s="3">
        <f t="shared" si="77"/>
        <v>148</v>
      </c>
      <c r="K780" s="3">
        <f t="shared" si="74"/>
        <v>2</v>
      </c>
      <c r="L780" s="3">
        <f t="shared" si="78"/>
        <v>46740</v>
      </c>
      <c r="M780" s="3" t="str">
        <f t="shared" si="75"/>
        <v>00B694</v>
      </c>
      <c r="N780" s="3">
        <f t="shared" si="76"/>
        <v>60</v>
      </c>
    </row>
    <row r="781" spans="1:14" x14ac:dyDescent="0.25">
      <c r="A781" s="1">
        <v>45490.5</v>
      </c>
      <c r="B781">
        <v>208</v>
      </c>
      <c r="C781">
        <v>3</v>
      </c>
      <c r="D781">
        <v>1</v>
      </c>
      <c r="E781">
        <v>1</v>
      </c>
      <c r="F781">
        <v>0</v>
      </c>
      <c r="G781">
        <v>1</v>
      </c>
      <c r="H781">
        <v>0</v>
      </c>
      <c r="I781">
        <f t="shared" si="73"/>
        <v>6</v>
      </c>
      <c r="J781" s="3">
        <f t="shared" si="77"/>
        <v>208</v>
      </c>
      <c r="K781" s="3">
        <f t="shared" si="74"/>
        <v>7</v>
      </c>
      <c r="L781" s="3">
        <f t="shared" si="78"/>
        <v>46800</v>
      </c>
      <c r="M781" s="3" t="str">
        <f t="shared" si="75"/>
        <v>00B6D0</v>
      </c>
      <c r="N781" s="3">
        <f t="shared" si="76"/>
        <v>60</v>
      </c>
    </row>
    <row r="782" spans="1:14" x14ac:dyDescent="0.25">
      <c r="A782" s="1">
        <v>45490.541666666664</v>
      </c>
      <c r="B782">
        <v>12</v>
      </c>
      <c r="C782">
        <v>3</v>
      </c>
      <c r="D782">
        <v>1</v>
      </c>
      <c r="E782">
        <v>2</v>
      </c>
      <c r="F782">
        <v>0</v>
      </c>
      <c r="G782">
        <v>0</v>
      </c>
      <c r="H782">
        <v>0</v>
      </c>
      <c r="I782">
        <f t="shared" ref="I782:I845" si="79">SUM(C782:H782)</f>
        <v>6</v>
      </c>
      <c r="J782" s="3">
        <f t="shared" si="77"/>
        <v>12</v>
      </c>
      <c r="K782" s="3">
        <f t="shared" ref="K782:K845" si="80">D782+2*E782+3*F782+4*G782+5*H782</f>
        <v>5</v>
      </c>
      <c r="L782" s="3">
        <f t="shared" si="78"/>
        <v>46860</v>
      </c>
      <c r="M782" s="3" t="str">
        <f t="shared" ref="M782:M845" si="81">DEC2HEX(L782,6)</f>
        <v>00B70C</v>
      </c>
      <c r="N782" s="3">
        <f t="shared" ref="N782:N845" si="82">IF(B782-B781&gt;0,B782-B781,256+B782-B781)</f>
        <v>60</v>
      </c>
    </row>
    <row r="783" spans="1:14" x14ac:dyDescent="0.25">
      <c r="A783" s="1">
        <v>45490.583333333336</v>
      </c>
      <c r="B783">
        <v>72</v>
      </c>
      <c r="C783">
        <v>4</v>
      </c>
      <c r="D783">
        <v>1</v>
      </c>
      <c r="E783">
        <v>1</v>
      </c>
      <c r="F783">
        <v>0</v>
      </c>
      <c r="G783">
        <v>0</v>
      </c>
      <c r="H783">
        <v>0</v>
      </c>
      <c r="I783">
        <f t="shared" si="79"/>
        <v>6</v>
      </c>
      <c r="J783" s="3">
        <f t="shared" si="77"/>
        <v>72</v>
      </c>
      <c r="K783" s="3">
        <f t="shared" si="80"/>
        <v>3</v>
      </c>
      <c r="L783" s="3">
        <f t="shared" si="78"/>
        <v>46920</v>
      </c>
      <c r="M783" s="3" t="str">
        <f t="shared" si="81"/>
        <v>00B748</v>
      </c>
      <c r="N783" s="3">
        <f t="shared" si="82"/>
        <v>60</v>
      </c>
    </row>
    <row r="784" spans="1:14" x14ac:dyDescent="0.25">
      <c r="A784" s="1">
        <v>45490.625</v>
      </c>
      <c r="B784">
        <v>132</v>
      </c>
      <c r="C784">
        <v>5</v>
      </c>
      <c r="D784">
        <v>0</v>
      </c>
      <c r="E784">
        <v>1</v>
      </c>
      <c r="F784">
        <v>0</v>
      </c>
      <c r="G784">
        <v>0</v>
      </c>
      <c r="H784">
        <v>0</v>
      </c>
      <c r="I784">
        <f t="shared" si="79"/>
        <v>6</v>
      </c>
      <c r="J784" s="3">
        <f t="shared" si="77"/>
        <v>132</v>
      </c>
      <c r="K784" s="3">
        <f t="shared" si="80"/>
        <v>2</v>
      </c>
      <c r="L784" s="3">
        <f t="shared" si="78"/>
        <v>46980</v>
      </c>
      <c r="M784" s="3" t="str">
        <f t="shared" si="81"/>
        <v>00B784</v>
      </c>
      <c r="N784" s="3">
        <f t="shared" si="82"/>
        <v>60</v>
      </c>
    </row>
    <row r="785" spans="1:14" x14ac:dyDescent="0.25">
      <c r="A785" s="1">
        <v>45490.666666666664</v>
      </c>
      <c r="B785">
        <v>192</v>
      </c>
      <c r="C785">
        <v>4</v>
      </c>
      <c r="D785">
        <v>2</v>
      </c>
      <c r="E785">
        <v>0</v>
      </c>
      <c r="F785">
        <v>0</v>
      </c>
      <c r="G785">
        <v>0</v>
      </c>
      <c r="H785">
        <v>0</v>
      </c>
      <c r="I785">
        <f t="shared" si="79"/>
        <v>6</v>
      </c>
      <c r="J785" s="3">
        <f t="shared" si="77"/>
        <v>192</v>
      </c>
      <c r="K785" s="3">
        <f t="shared" si="80"/>
        <v>2</v>
      </c>
      <c r="L785" s="3">
        <f t="shared" si="78"/>
        <v>47040</v>
      </c>
      <c r="M785" s="3" t="str">
        <f t="shared" si="81"/>
        <v>00B7C0</v>
      </c>
      <c r="N785" s="3">
        <f t="shared" si="82"/>
        <v>60</v>
      </c>
    </row>
    <row r="786" spans="1:14" x14ac:dyDescent="0.25">
      <c r="A786" s="1">
        <v>45490.708333333336</v>
      </c>
      <c r="B786">
        <v>252</v>
      </c>
      <c r="C786">
        <v>5</v>
      </c>
      <c r="D786">
        <v>0</v>
      </c>
      <c r="E786">
        <v>1</v>
      </c>
      <c r="F786">
        <v>0</v>
      </c>
      <c r="G786">
        <v>0</v>
      </c>
      <c r="H786">
        <v>0</v>
      </c>
      <c r="I786">
        <f t="shared" si="79"/>
        <v>6</v>
      </c>
      <c r="J786" s="3">
        <f t="shared" si="77"/>
        <v>252</v>
      </c>
      <c r="K786" s="3">
        <f t="shared" si="80"/>
        <v>2</v>
      </c>
      <c r="L786" s="3">
        <f t="shared" si="78"/>
        <v>47100</v>
      </c>
      <c r="M786" s="3" t="str">
        <f t="shared" si="81"/>
        <v>00B7FC</v>
      </c>
      <c r="N786" s="3">
        <f t="shared" si="82"/>
        <v>60</v>
      </c>
    </row>
    <row r="787" spans="1:14" x14ac:dyDescent="0.25">
      <c r="A787" s="1">
        <v>45490.75</v>
      </c>
      <c r="B787">
        <v>56</v>
      </c>
      <c r="C787">
        <v>5</v>
      </c>
      <c r="D787">
        <v>1</v>
      </c>
      <c r="E787">
        <v>0</v>
      </c>
      <c r="F787">
        <v>0</v>
      </c>
      <c r="G787">
        <v>0</v>
      </c>
      <c r="H787">
        <v>0</v>
      </c>
      <c r="I787">
        <f t="shared" si="79"/>
        <v>6</v>
      </c>
      <c r="J787" s="3">
        <f t="shared" si="77"/>
        <v>56</v>
      </c>
      <c r="K787" s="3">
        <f t="shared" si="80"/>
        <v>1</v>
      </c>
      <c r="L787" s="3">
        <f t="shared" si="78"/>
        <v>47160</v>
      </c>
      <c r="M787" s="3" t="str">
        <f t="shared" si="81"/>
        <v>00B838</v>
      </c>
      <c r="N787" s="3">
        <f t="shared" si="82"/>
        <v>60</v>
      </c>
    </row>
    <row r="788" spans="1:14" x14ac:dyDescent="0.25">
      <c r="A788" s="1">
        <v>45490.791666666664</v>
      </c>
      <c r="B788">
        <v>116</v>
      </c>
      <c r="C788">
        <v>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f t="shared" si="79"/>
        <v>6</v>
      </c>
      <c r="J788" s="3">
        <f t="shared" si="77"/>
        <v>116</v>
      </c>
      <c r="K788" s="3">
        <f t="shared" si="80"/>
        <v>0</v>
      </c>
      <c r="L788" s="3">
        <f t="shared" si="78"/>
        <v>47220</v>
      </c>
      <c r="M788" s="3" t="str">
        <f t="shared" si="81"/>
        <v>00B874</v>
      </c>
      <c r="N788" s="3">
        <f t="shared" si="82"/>
        <v>60</v>
      </c>
    </row>
    <row r="789" spans="1:14" x14ac:dyDescent="0.25">
      <c r="A789" s="1">
        <v>45490.833333333336</v>
      </c>
      <c r="B789">
        <v>176</v>
      </c>
      <c r="C789">
        <v>4</v>
      </c>
      <c r="D789">
        <v>2</v>
      </c>
      <c r="E789">
        <v>0</v>
      </c>
      <c r="F789">
        <v>0</v>
      </c>
      <c r="G789">
        <v>0</v>
      </c>
      <c r="H789">
        <v>0</v>
      </c>
      <c r="I789">
        <f t="shared" si="79"/>
        <v>6</v>
      </c>
      <c r="J789" s="3">
        <f t="shared" si="77"/>
        <v>176</v>
      </c>
      <c r="K789" s="3">
        <f t="shared" si="80"/>
        <v>2</v>
      </c>
      <c r="L789" s="3">
        <f t="shared" si="78"/>
        <v>47280</v>
      </c>
      <c r="M789" s="3" t="str">
        <f t="shared" si="81"/>
        <v>00B8B0</v>
      </c>
      <c r="N789" s="3">
        <f t="shared" si="82"/>
        <v>60</v>
      </c>
    </row>
    <row r="790" spans="1:14" x14ac:dyDescent="0.25">
      <c r="A790" s="1">
        <v>45490.875</v>
      </c>
      <c r="B790">
        <v>236</v>
      </c>
      <c r="C790">
        <v>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f t="shared" si="79"/>
        <v>6</v>
      </c>
      <c r="J790" s="3">
        <f t="shared" si="77"/>
        <v>236</v>
      </c>
      <c r="K790" s="3">
        <f t="shared" si="80"/>
        <v>0</v>
      </c>
      <c r="L790" s="3">
        <f t="shared" si="78"/>
        <v>47340</v>
      </c>
      <c r="M790" s="3" t="str">
        <f t="shared" si="81"/>
        <v>00B8EC</v>
      </c>
      <c r="N790" s="3">
        <f t="shared" si="82"/>
        <v>60</v>
      </c>
    </row>
    <row r="791" spans="1:14" x14ac:dyDescent="0.25">
      <c r="A791" s="1">
        <v>45490.916666666664</v>
      </c>
      <c r="B791">
        <v>40</v>
      </c>
      <c r="C791">
        <v>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f t="shared" si="79"/>
        <v>6</v>
      </c>
      <c r="J791" s="3">
        <f t="shared" si="77"/>
        <v>40</v>
      </c>
      <c r="K791" s="3">
        <f t="shared" si="80"/>
        <v>0</v>
      </c>
      <c r="L791" s="3">
        <f t="shared" si="78"/>
        <v>47400</v>
      </c>
      <c r="M791" s="3" t="str">
        <f t="shared" si="81"/>
        <v>00B928</v>
      </c>
      <c r="N791" s="3">
        <f t="shared" si="82"/>
        <v>60</v>
      </c>
    </row>
    <row r="792" spans="1:14" x14ac:dyDescent="0.25">
      <c r="A792" s="1">
        <v>45490.958333333336</v>
      </c>
      <c r="B792">
        <v>100</v>
      </c>
      <c r="C792">
        <v>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f t="shared" si="79"/>
        <v>6</v>
      </c>
      <c r="J792" s="3">
        <f t="shared" si="77"/>
        <v>100</v>
      </c>
      <c r="K792" s="3">
        <f t="shared" si="80"/>
        <v>0</v>
      </c>
      <c r="L792" s="3">
        <f t="shared" si="78"/>
        <v>47460</v>
      </c>
      <c r="M792" s="3" t="str">
        <f t="shared" si="81"/>
        <v>00B964</v>
      </c>
      <c r="N792" s="3">
        <f t="shared" si="82"/>
        <v>60</v>
      </c>
    </row>
    <row r="793" spans="1:14" x14ac:dyDescent="0.25">
      <c r="A793" s="1">
        <v>45491</v>
      </c>
      <c r="B793">
        <v>160</v>
      </c>
      <c r="C793">
        <v>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f t="shared" si="79"/>
        <v>6</v>
      </c>
      <c r="J793" s="3">
        <f t="shared" si="77"/>
        <v>160</v>
      </c>
      <c r="K793" s="3">
        <f t="shared" si="80"/>
        <v>0</v>
      </c>
      <c r="L793" s="3">
        <f t="shared" si="78"/>
        <v>47520</v>
      </c>
      <c r="M793" s="3" t="str">
        <f t="shared" si="81"/>
        <v>00B9A0</v>
      </c>
      <c r="N793" s="3">
        <f t="shared" si="82"/>
        <v>60</v>
      </c>
    </row>
    <row r="794" spans="1:14" x14ac:dyDescent="0.25">
      <c r="A794" s="1">
        <v>45491.041666666664</v>
      </c>
      <c r="B794">
        <v>220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f t="shared" si="79"/>
        <v>6</v>
      </c>
      <c r="J794" s="3">
        <f t="shared" si="77"/>
        <v>220</v>
      </c>
      <c r="K794" s="3">
        <f t="shared" si="80"/>
        <v>0</v>
      </c>
      <c r="L794" s="3">
        <f t="shared" si="78"/>
        <v>47580</v>
      </c>
      <c r="M794" s="3" t="str">
        <f t="shared" si="81"/>
        <v>00B9DC</v>
      </c>
      <c r="N794" s="3">
        <f t="shared" si="82"/>
        <v>60</v>
      </c>
    </row>
    <row r="795" spans="1:14" x14ac:dyDescent="0.25">
      <c r="A795" s="1">
        <v>45491.083333333336</v>
      </c>
      <c r="B795">
        <v>24</v>
      </c>
      <c r="C795">
        <v>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f t="shared" si="79"/>
        <v>6</v>
      </c>
      <c r="J795" s="3">
        <f t="shared" si="77"/>
        <v>24</v>
      </c>
      <c r="K795" s="3">
        <f t="shared" si="80"/>
        <v>0</v>
      </c>
      <c r="L795" s="3">
        <f t="shared" si="78"/>
        <v>47640</v>
      </c>
      <c r="M795" s="3" t="str">
        <f t="shared" si="81"/>
        <v>00BA18</v>
      </c>
      <c r="N795" s="3">
        <f t="shared" si="82"/>
        <v>60</v>
      </c>
    </row>
    <row r="796" spans="1:14" x14ac:dyDescent="0.25">
      <c r="A796" s="1">
        <v>45491.125</v>
      </c>
      <c r="B796">
        <v>84</v>
      </c>
      <c r="C796">
        <v>3</v>
      </c>
      <c r="D796">
        <v>3</v>
      </c>
      <c r="E796">
        <v>0</v>
      </c>
      <c r="F796">
        <v>0</v>
      </c>
      <c r="G796">
        <v>0</v>
      </c>
      <c r="H796">
        <v>0</v>
      </c>
      <c r="I796">
        <f t="shared" si="79"/>
        <v>6</v>
      </c>
      <c r="J796" s="3">
        <f t="shared" si="77"/>
        <v>84</v>
      </c>
      <c r="K796" s="3">
        <f t="shared" si="80"/>
        <v>3</v>
      </c>
      <c r="L796" s="3">
        <f t="shared" si="78"/>
        <v>47700</v>
      </c>
      <c r="M796" s="3" t="str">
        <f t="shared" si="81"/>
        <v>00BA54</v>
      </c>
      <c r="N796" s="3">
        <f t="shared" si="82"/>
        <v>60</v>
      </c>
    </row>
    <row r="797" spans="1:14" x14ac:dyDescent="0.25">
      <c r="A797" s="1">
        <v>45491.166666666664</v>
      </c>
      <c r="B797">
        <v>144</v>
      </c>
      <c r="C797">
        <v>3</v>
      </c>
      <c r="D797">
        <v>0</v>
      </c>
      <c r="E797">
        <v>2</v>
      </c>
      <c r="F797">
        <v>1</v>
      </c>
      <c r="G797">
        <v>0</v>
      </c>
      <c r="H797">
        <v>0</v>
      </c>
      <c r="I797">
        <f t="shared" si="79"/>
        <v>6</v>
      </c>
      <c r="J797" s="3">
        <f t="shared" si="77"/>
        <v>144</v>
      </c>
      <c r="K797" s="3">
        <f t="shared" si="80"/>
        <v>7</v>
      </c>
      <c r="L797" s="3">
        <f t="shared" si="78"/>
        <v>47760</v>
      </c>
      <c r="M797" s="3" t="str">
        <f t="shared" si="81"/>
        <v>00BA90</v>
      </c>
      <c r="N797" s="3">
        <f t="shared" si="82"/>
        <v>60</v>
      </c>
    </row>
    <row r="798" spans="1:14" x14ac:dyDescent="0.25">
      <c r="A798" s="1">
        <v>45491.208333333336</v>
      </c>
      <c r="B798">
        <v>204</v>
      </c>
      <c r="C798">
        <v>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f t="shared" si="79"/>
        <v>6</v>
      </c>
      <c r="J798" s="3">
        <f t="shared" si="77"/>
        <v>204</v>
      </c>
      <c r="K798" s="3">
        <f t="shared" si="80"/>
        <v>0</v>
      </c>
      <c r="L798" s="3">
        <f t="shared" si="78"/>
        <v>47820</v>
      </c>
      <c r="M798" s="3" t="str">
        <f t="shared" si="81"/>
        <v>00BACC</v>
      </c>
      <c r="N798" s="3">
        <f t="shared" si="82"/>
        <v>60</v>
      </c>
    </row>
    <row r="799" spans="1:14" x14ac:dyDescent="0.25">
      <c r="A799" s="1">
        <v>45491.25</v>
      </c>
      <c r="B799">
        <v>8</v>
      </c>
      <c r="C799">
        <v>4</v>
      </c>
      <c r="D799">
        <v>2</v>
      </c>
      <c r="E799">
        <v>0</v>
      </c>
      <c r="F799">
        <v>0</v>
      </c>
      <c r="G799">
        <v>0</v>
      </c>
      <c r="H799">
        <v>0</v>
      </c>
      <c r="I799">
        <f t="shared" si="79"/>
        <v>6</v>
      </c>
      <c r="J799" s="3">
        <f t="shared" si="77"/>
        <v>8</v>
      </c>
      <c r="K799" s="3">
        <f t="shared" si="80"/>
        <v>2</v>
      </c>
      <c r="L799" s="3">
        <f t="shared" si="78"/>
        <v>47880</v>
      </c>
      <c r="M799" s="3" t="str">
        <f t="shared" si="81"/>
        <v>00BB08</v>
      </c>
      <c r="N799" s="3">
        <f t="shared" si="82"/>
        <v>60</v>
      </c>
    </row>
    <row r="800" spans="1:14" x14ac:dyDescent="0.25">
      <c r="A800" s="1">
        <v>45491.291666666664</v>
      </c>
      <c r="B800">
        <v>68</v>
      </c>
      <c r="C800">
        <v>4</v>
      </c>
      <c r="D800">
        <v>2</v>
      </c>
      <c r="E800">
        <v>0</v>
      </c>
      <c r="F800">
        <v>0</v>
      </c>
      <c r="G800">
        <v>0</v>
      </c>
      <c r="H800">
        <v>0</v>
      </c>
      <c r="I800">
        <f t="shared" si="79"/>
        <v>6</v>
      </c>
      <c r="J800" s="3">
        <f t="shared" si="77"/>
        <v>68</v>
      </c>
      <c r="K800" s="3">
        <f t="shared" si="80"/>
        <v>2</v>
      </c>
      <c r="L800" s="3">
        <f t="shared" si="78"/>
        <v>47940</v>
      </c>
      <c r="M800" s="3" t="str">
        <f t="shared" si="81"/>
        <v>00BB44</v>
      </c>
      <c r="N800" s="3">
        <f t="shared" si="82"/>
        <v>60</v>
      </c>
    </row>
    <row r="801" spans="1:14" x14ac:dyDescent="0.25">
      <c r="A801" s="1">
        <v>45491.333333333336</v>
      </c>
      <c r="B801">
        <v>128</v>
      </c>
      <c r="C801">
        <v>4</v>
      </c>
      <c r="D801">
        <v>0</v>
      </c>
      <c r="E801">
        <v>2</v>
      </c>
      <c r="F801">
        <v>0</v>
      </c>
      <c r="G801">
        <v>0</v>
      </c>
      <c r="H801">
        <v>0</v>
      </c>
      <c r="I801">
        <f t="shared" si="79"/>
        <v>6</v>
      </c>
      <c r="J801" s="3">
        <f t="shared" si="77"/>
        <v>128</v>
      </c>
      <c r="K801" s="3">
        <f t="shared" si="80"/>
        <v>4</v>
      </c>
      <c r="L801" s="3">
        <f t="shared" si="78"/>
        <v>48000</v>
      </c>
      <c r="M801" s="3" t="str">
        <f t="shared" si="81"/>
        <v>00BB80</v>
      </c>
      <c r="N801" s="3">
        <f t="shared" si="82"/>
        <v>60</v>
      </c>
    </row>
    <row r="802" spans="1:14" x14ac:dyDescent="0.25">
      <c r="A802" s="1">
        <v>45491.375</v>
      </c>
      <c r="B802">
        <v>188</v>
      </c>
      <c r="C802">
        <v>4</v>
      </c>
      <c r="D802">
        <v>2</v>
      </c>
      <c r="E802">
        <v>0</v>
      </c>
      <c r="F802">
        <v>0</v>
      </c>
      <c r="G802">
        <v>0</v>
      </c>
      <c r="H802">
        <v>0</v>
      </c>
      <c r="I802">
        <f t="shared" si="79"/>
        <v>6</v>
      </c>
      <c r="J802" s="3">
        <f t="shared" si="77"/>
        <v>188</v>
      </c>
      <c r="K802" s="3">
        <f t="shared" si="80"/>
        <v>2</v>
      </c>
      <c r="L802" s="3">
        <f t="shared" si="78"/>
        <v>48060</v>
      </c>
      <c r="M802" s="3" t="str">
        <f t="shared" si="81"/>
        <v>00BBBC</v>
      </c>
      <c r="N802" s="3">
        <f t="shared" si="82"/>
        <v>60</v>
      </c>
    </row>
    <row r="803" spans="1:14" x14ac:dyDescent="0.25">
      <c r="A803" s="1">
        <v>45491.416666666664</v>
      </c>
      <c r="B803">
        <v>248</v>
      </c>
      <c r="C803">
        <v>5</v>
      </c>
      <c r="D803">
        <v>1</v>
      </c>
      <c r="E803">
        <v>0</v>
      </c>
      <c r="F803">
        <v>0</v>
      </c>
      <c r="G803">
        <v>0</v>
      </c>
      <c r="H803">
        <v>0</v>
      </c>
      <c r="I803">
        <f t="shared" si="79"/>
        <v>6</v>
      </c>
      <c r="J803" s="3">
        <f t="shared" si="77"/>
        <v>248</v>
      </c>
      <c r="K803" s="3">
        <f t="shared" si="80"/>
        <v>1</v>
      </c>
      <c r="L803" s="3">
        <f t="shared" si="78"/>
        <v>48120</v>
      </c>
      <c r="M803" s="3" t="str">
        <f t="shared" si="81"/>
        <v>00BBF8</v>
      </c>
      <c r="N803" s="3">
        <f t="shared" si="82"/>
        <v>60</v>
      </c>
    </row>
    <row r="804" spans="1:14" x14ac:dyDescent="0.25">
      <c r="A804" s="1">
        <v>45491.458333333336</v>
      </c>
      <c r="B804">
        <v>52</v>
      </c>
      <c r="C804">
        <v>4</v>
      </c>
      <c r="D804">
        <v>1</v>
      </c>
      <c r="E804">
        <v>1</v>
      </c>
      <c r="F804">
        <v>0</v>
      </c>
      <c r="G804">
        <v>0</v>
      </c>
      <c r="H804">
        <v>0</v>
      </c>
      <c r="I804">
        <f t="shared" si="79"/>
        <v>6</v>
      </c>
      <c r="J804" s="3">
        <f t="shared" si="77"/>
        <v>52</v>
      </c>
      <c r="K804" s="3">
        <f t="shared" si="80"/>
        <v>3</v>
      </c>
      <c r="L804" s="3">
        <f t="shared" si="78"/>
        <v>48180</v>
      </c>
      <c r="M804" s="3" t="str">
        <f t="shared" si="81"/>
        <v>00BC34</v>
      </c>
      <c r="N804" s="3">
        <f t="shared" si="82"/>
        <v>60</v>
      </c>
    </row>
    <row r="805" spans="1:14" x14ac:dyDescent="0.25">
      <c r="A805" s="1">
        <v>45491.5</v>
      </c>
      <c r="B805">
        <v>112</v>
      </c>
      <c r="C805">
        <v>5</v>
      </c>
      <c r="D805">
        <v>1</v>
      </c>
      <c r="E805">
        <v>0</v>
      </c>
      <c r="F805">
        <v>0</v>
      </c>
      <c r="G805">
        <v>0</v>
      </c>
      <c r="H805">
        <v>0</v>
      </c>
      <c r="I805">
        <f t="shared" si="79"/>
        <v>6</v>
      </c>
      <c r="J805" s="3">
        <f t="shared" si="77"/>
        <v>112</v>
      </c>
      <c r="K805" s="3">
        <f t="shared" si="80"/>
        <v>1</v>
      </c>
      <c r="L805" s="3">
        <f t="shared" si="78"/>
        <v>48240</v>
      </c>
      <c r="M805" s="3" t="str">
        <f t="shared" si="81"/>
        <v>00BC70</v>
      </c>
      <c r="N805" s="3">
        <f t="shared" si="82"/>
        <v>60</v>
      </c>
    </row>
    <row r="806" spans="1:14" x14ac:dyDescent="0.25">
      <c r="A806" s="1">
        <v>45491.541666666664</v>
      </c>
      <c r="B806">
        <v>172</v>
      </c>
      <c r="C806">
        <v>3</v>
      </c>
      <c r="D806">
        <v>2</v>
      </c>
      <c r="E806">
        <v>1</v>
      </c>
      <c r="F806">
        <v>0</v>
      </c>
      <c r="G806">
        <v>0</v>
      </c>
      <c r="H806">
        <v>0</v>
      </c>
      <c r="I806">
        <f t="shared" si="79"/>
        <v>6</v>
      </c>
      <c r="J806" s="3">
        <f t="shared" si="77"/>
        <v>172</v>
      </c>
      <c r="K806" s="3">
        <f t="shared" si="80"/>
        <v>4</v>
      </c>
      <c r="L806" s="3">
        <f t="shared" si="78"/>
        <v>48300</v>
      </c>
      <c r="M806" s="3" t="str">
        <f t="shared" si="81"/>
        <v>00BCAC</v>
      </c>
      <c r="N806" s="3">
        <f t="shared" si="82"/>
        <v>60</v>
      </c>
    </row>
    <row r="807" spans="1:14" x14ac:dyDescent="0.25">
      <c r="A807" s="1">
        <v>45491.583333333336</v>
      </c>
      <c r="B807">
        <v>232</v>
      </c>
      <c r="C807">
        <v>3</v>
      </c>
      <c r="D807">
        <v>3</v>
      </c>
      <c r="E807">
        <v>0</v>
      </c>
      <c r="F807">
        <v>0</v>
      </c>
      <c r="G807">
        <v>0</v>
      </c>
      <c r="H807">
        <v>0</v>
      </c>
      <c r="I807">
        <f t="shared" si="79"/>
        <v>6</v>
      </c>
      <c r="J807" s="3">
        <f t="shared" si="77"/>
        <v>232</v>
      </c>
      <c r="K807" s="3">
        <f t="shared" si="80"/>
        <v>3</v>
      </c>
      <c r="L807" s="3">
        <f t="shared" si="78"/>
        <v>48360</v>
      </c>
      <c r="M807" s="3" t="str">
        <f t="shared" si="81"/>
        <v>00BCE8</v>
      </c>
      <c r="N807" s="3">
        <f t="shared" si="82"/>
        <v>60</v>
      </c>
    </row>
    <row r="808" spans="1:14" x14ac:dyDescent="0.25">
      <c r="A808" s="1">
        <v>45491.625</v>
      </c>
      <c r="B808">
        <v>36</v>
      </c>
      <c r="C808">
        <v>3</v>
      </c>
      <c r="D808">
        <v>1</v>
      </c>
      <c r="E808">
        <v>2</v>
      </c>
      <c r="F808">
        <v>0</v>
      </c>
      <c r="G808">
        <v>0</v>
      </c>
      <c r="H808">
        <v>0</v>
      </c>
      <c r="I808">
        <f t="shared" si="79"/>
        <v>6</v>
      </c>
      <c r="J808" s="3">
        <f t="shared" si="77"/>
        <v>36</v>
      </c>
      <c r="K808" s="3">
        <f t="shared" si="80"/>
        <v>5</v>
      </c>
      <c r="L808" s="3">
        <f t="shared" si="78"/>
        <v>48420</v>
      </c>
      <c r="M808" s="3" t="str">
        <f t="shared" si="81"/>
        <v>00BD24</v>
      </c>
      <c r="N808" s="3">
        <f t="shared" si="82"/>
        <v>60</v>
      </c>
    </row>
    <row r="809" spans="1:14" x14ac:dyDescent="0.25">
      <c r="A809" s="1">
        <v>45491.666666666664</v>
      </c>
      <c r="B809">
        <v>96</v>
      </c>
      <c r="C809">
        <v>4</v>
      </c>
      <c r="D809">
        <v>2</v>
      </c>
      <c r="E809">
        <v>0</v>
      </c>
      <c r="F809">
        <v>0</v>
      </c>
      <c r="G809">
        <v>0</v>
      </c>
      <c r="H809">
        <v>0</v>
      </c>
      <c r="I809">
        <f t="shared" si="79"/>
        <v>6</v>
      </c>
      <c r="J809" s="3">
        <f t="shared" si="77"/>
        <v>96</v>
      </c>
      <c r="K809" s="3">
        <f t="shared" si="80"/>
        <v>2</v>
      </c>
      <c r="L809" s="3">
        <f t="shared" si="78"/>
        <v>48480</v>
      </c>
      <c r="M809" s="3" t="str">
        <f t="shared" si="81"/>
        <v>00BD60</v>
      </c>
      <c r="N809" s="3">
        <f t="shared" si="82"/>
        <v>60</v>
      </c>
    </row>
    <row r="810" spans="1:14" x14ac:dyDescent="0.25">
      <c r="A810" s="1">
        <v>45491.708333333336</v>
      </c>
      <c r="B810">
        <v>156</v>
      </c>
      <c r="C810">
        <v>5</v>
      </c>
      <c r="D810">
        <v>1</v>
      </c>
      <c r="E810">
        <v>0</v>
      </c>
      <c r="F810">
        <v>0</v>
      </c>
      <c r="G810">
        <v>0</v>
      </c>
      <c r="H810">
        <v>0</v>
      </c>
      <c r="I810">
        <f t="shared" si="79"/>
        <v>6</v>
      </c>
      <c r="J810" s="3">
        <f t="shared" si="77"/>
        <v>156</v>
      </c>
      <c r="K810" s="3">
        <f t="shared" si="80"/>
        <v>1</v>
      </c>
      <c r="L810" s="3">
        <f t="shared" si="78"/>
        <v>48540</v>
      </c>
      <c r="M810" s="3" t="str">
        <f t="shared" si="81"/>
        <v>00BD9C</v>
      </c>
      <c r="N810" s="3">
        <f t="shared" si="82"/>
        <v>60</v>
      </c>
    </row>
    <row r="811" spans="1:14" x14ac:dyDescent="0.25">
      <c r="A811" s="1">
        <v>45491.75</v>
      </c>
      <c r="B811">
        <v>216</v>
      </c>
      <c r="C811">
        <v>4</v>
      </c>
      <c r="D811">
        <v>1</v>
      </c>
      <c r="E811">
        <v>1</v>
      </c>
      <c r="F811">
        <v>0</v>
      </c>
      <c r="G811">
        <v>0</v>
      </c>
      <c r="H811">
        <v>0</v>
      </c>
      <c r="I811">
        <f t="shared" si="79"/>
        <v>6</v>
      </c>
      <c r="J811" s="3">
        <f t="shared" si="77"/>
        <v>216</v>
      </c>
      <c r="K811" s="3">
        <f t="shared" si="80"/>
        <v>3</v>
      </c>
      <c r="L811" s="3">
        <f t="shared" si="78"/>
        <v>48600</v>
      </c>
      <c r="M811" s="3" t="str">
        <f t="shared" si="81"/>
        <v>00BDD8</v>
      </c>
      <c r="N811" s="3">
        <f t="shared" si="82"/>
        <v>60</v>
      </c>
    </row>
    <row r="812" spans="1:14" x14ac:dyDescent="0.25">
      <c r="A812" s="1">
        <v>45491.791666666664</v>
      </c>
      <c r="B812">
        <v>20</v>
      </c>
      <c r="C812">
        <v>5</v>
      </c>
      <c r="D812">
        <v>1</v>
      </c>
      <c r="E812">
        <v>0</v>
      </c>
      <c r="F812">
        <v>0</v>
      </c>
      <c r="G812">
        <v>0</v>
      </c>
      <c r="H812">
        <v>0</v>
      </c>
      <c r="I812">
        <f t="shared" si="79"/>
        <v>6</v>
      </c>
      <c r="J812" s="3">
        <f t="shared" si="77"/>
        <v>20</v>
      </c>
      <c r="K812" s="3">
        <f t="shared" si="80"/>
        <v>1</v>
      </c>
      <c r="L812" s="3">
        <f t="shared" si="78"/>
        <v>48660</v>
      </c>
      <c r="M812" s="3" t="str">
        <f t="shared" si="81"/>
        <v>00BE14</v>
      </c>
      <c r="N812" s="3">
        <f t="shared" si="82"/>
        <v>60</v>
      </c>
    </row>
    <row r="813" spans="1:14" x14ac:dyDescent="0.25">
      <c r="A813" s="1">
        <v>45491.833333333336</v>
      </c>
      <c r="B813">
        <v>80</v>
      </c>
      <c r="C813">
        <v>4</v>
      </c>
      <c r="D813">
        <v>1</v>
      </c>
      <c r="E813">
        <v>1</v>
      </c>
      <c r="F813">
        <v>0</v>
      </c>
      <c r="G813">
        <v>0</v>
      </c>
      <c r="H813">
        <v>0</v>
      </c>
      <c r="I813">
        <f t="shared" si="79"/>
        <v>6</v>
      </c>
      <c r="J813" s="3">
        <f t="shared" si="77"/>
        <v>80</v>
      </c>
      <c r="K813" s="3">
        <f t="shared" si="80"/>
        <v>3</v>
      </c>
      <c r="L813" s="3">
        <f t="shared" si="78"/>
        <v>48720</v>
      </c>
      <c r="M813" s="3" t="str">
        <f t="shared" si="81"/>
        <v>00BE50</v>
      </c>
      <c r="N813" s="3">
        <f t="shared" si="82"/>
        <v>60</v>
      </c>
    </row>
    <row r="814" spans="1:14" x14ac:dyDescent="0.25">
      <c r="A814" s="1">
        <v>45491.875</v>
      </c>
      <c r="B814">
        <v>140</v>
      </c>
      <c r="C814">
        <v>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f t="shared" si="79"/>
        <v>6</v>
      </c>
      <c r="J814" s="3">
        <f t="shared" si="77"/>
        <v>140</v>
      </c>
      <c r="K814" s="3">
        <f t="shared" si="80"/>
        <v>0</v>
      </c>
      <c r="L814" s="3">
        <f t="shared" si="78"/>
        <v>48780</v>
      </c>
      <c r="M814" s="3" t="str">
        <f t="shared" si="81"/>
        <v>00BE8C</v>
      </c>
      <c r="N814" s="3">
        <f t="shared" si="82"/>
        <v>60</v>
      </c>
    </row>
    <row r="815" spans="1:14" x14ac:dyDescent="0.25">
      <c r="A815" s="1">
        <v>45491.916666666664</v>
      </c>
      <c r="B815">
        <v>200</v>
      </c>
      <c r="C815">
        <v>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f t="shared" si="79"/>
        <v>6</v>
      </c>
      <c r="J815" s="3">
        <f t="shared" si="77"/>
        <v>200</v>
      </c>
      <c r="K815" s="3">
        <f t="shared" si="80"/>
        <v>0</v>
      </c>
      <c r="L815" s="3">
        <f t="shared" si="78"/>
        <v>48840</v>
      </c>
      <c r="M815" s="3" t="str">
        <f t="shared" si="81"/>
        <v>00BEC8</v>
      </c>
      <c r="N815" s="3">
        <f t="shared" si="82"/>
        <v>60</v>
      </c>
    </row>
    <row r="816" spans="1:14" x14ac:dyDescent="0.25">
      <c r="A816" s="1">
        <v>45491.958333333336</v>
      </c>
      <c r="B816">
        <v>4</v>
      </c>
      <c r="C816">
        <v>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f t="shared" si="79"/>
        <v>6</v>
      </c>
      <c r="J816" s="3">
        <f t="shared" si="77"/>
        <v>4</v>
      </c>
      <c r="K816" s="3">
        <f t="shared" si="80"/>
        <v>0</v>
      </c>
      <c r="L816" s="3">
        <f t="shared" si="78"/>
        <v>48900</v>
      </c>
      <c r="M816" s="3" t="str">
        <f t="shared" si="81"/>
        <v>00BF04</v>
      </c>
      <c r="N816" s="3">
        <f t="shared" si="82"/>
        <v>60</v>
      </c>
    </row>
    <row r="817" spans="1:14" x14ac:dyDescent="0.25">
      <c r="A817" s="1">
        <v>45492</v>
      </c>
      <c r="B817">
        <v>64</v>
      </c>
      <c r="C817">
        <v>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f t="shared" si="79"/>
        <v>6</v>
      </c>
      <c r="J817" s="3">
        <f t="shared" si="77"/>
        <v>64</v>
      </c>
      <c r="K817" s="3">
        <f t="shared" si="80"/>
        <v>0</v>
      </c>
      <c r="L817" s="3">
        <f t="shared" si="78"/>
        <v>48960</v>
      </c>
      <c r="M817" s="3" t="str">
        <f t="shared" si="81"/>
        <v>00BF40</v>
      </c>
      <c r="N817" s="3">
        <f t="shared" si="82"/>
        <v>60</v>
      </c>
    </row>
    <row r="818" spans="1:14" x14ac:dyDescent="0.25">
      <c r="A818" s="1">
        <v>45492.041666666664</v>
      </c>
      <c r="B818">
        <v>124</v>
      </c>
      <c r="C818">
        <v>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f t="shared" si="79"/>
        <v>6</v>
      </c>
      <c r="J818" s="3">
        <f t="shared" si="77"/>
        <v>124</v>
      </c>
      <c r="K818" s="3">
        <f t="shared" si="80"/>
        <v>0</v>
      </c>
      <c r="L818" s="3">
        <f t="shared" si="78"/>
        <v>49020</v>
      </c>
      <c r="M818" s="3" t="str">
        <f t="shared" si="81"/>
        <v>00BF7C</v>
      </c>
      <c r="N818" s="3">
        <f t="shared" si="82"/>
        <v>60</v>
      </c>
    </row>
    <row r="819" spans="1:14" x14ac:dyDescent="0.25">
      <c r="A819" s="1">
        <v>45492.083333333336</v>
      </c>
      <c r="B819">
        <v>184</v>
      </c>
      <c r="C819">
        <v>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f t="shared" si="79"/>
        <v>6</v>
      </c>
      <c r="J819" s="3">
        <f t="shared" si="77"/>
        <v>184</v>
      </c>
      <c r="K819" s="3">
        <f t="shared" si="80"/>
        <v>0</v>
      </c>
      <c r="L819" s="3">
        <f t="shared" si="78"/>
        <v>49080</v>
      </c>
      <c r="M819" s="3" t="str">
        <f t="shared" si="81"/>
        <v>00BFB8</v>
      </c>
      <c r="N819" s="3">
        <f t="shared" si="82"/>
        <v>60</v>
      </c>
    </row>
    <row r="820" spans="1:14" x14ac:dyDescent="0.25">
      <c r="A820" s="1">
        <v>45492.125</v>
      </c>
      <c r="B820">
        <v>244</v>
      </c>
      <c r="C820">
        <v>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f t="shared" si="79"/>
        <v>6</v>
      </c>
      <c r="J820" s="3">
        <f t="shared" si="77"/>
        <v>244</v>
      </c>
      <c r="K820" s="3">
        <f t="shared" si="80"/>
        <v>0</v>
      </c>
      <c r="L820" s="3">
        <f t="shared" si="78"/>
        <v>49140</v>
      </c>
      <c r="M820" s="3" t="str">
        <f t="shared" si="81"/>
        <v>00BFF4</v>
      </c>
      <c r="N820" s="3">
        <f t="shared" si="82"/>
        <v>60</v>
      </c>
    </row>
    <row r="821" spans="1:14" x14ac:dyDescent="0.25">
      <c r="A821" s="1">
        <v>45492.166666666664</v>
      </c>
      <c r="B821">
        <v>48</v>
      </c>
      <c r="C821">
        <v>3</v>
      </c>
      <c r="D821">
        <v>2</v>
      </c>
      <c r="E821">
        <v>1</v>
      </c>
      <c r="F821">
        <v>0</v>
      </c>
      <c r="G821">
        <v>0</v>
      </c>
      <c r="H821">
        <v>0</v>
      </c>
      <c r="I821">
        <f t="shared" si="79"/>
        <v>6</v>
      </c>
      <c r="J821" s="3">
        <f t="shared" si="77"/>
        <v>48</v>
      </c>
      <c r="K821" s="3">
        <f t="shared" si="80"/>
        <v>4</v>
      </c>
      <c r="L821" s="3">
        <f t="shared" si="78"/>
        <v>49200</v>
      </c>
      <c r="M821" s="3" t="str">
        <f t="shared" si="81"/>
        <v>00C030</v>
      </c>
      <c r="N821" s="3">
        <f t="shared" si="82"/>
        <v>60</v>
      </c>
    </row>
    <row r="822" spans="1:14" x14ac:dyDescent="0.25">
      <c r="A822" s="1">
        <v>45492.208333333336</v>
      </c>
      <c r="B822">
        <v>108</v>
      </c>
      <c r="C822">
        <v>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f t="shared" si="79"/>
        <v>6</v>
      </c>
      <c r="J822" s="3">
        <f t="shared" si="77"/>
        <v>108</v>
      </c>
      <c r="K822" s="3">
        <f t="shared" si="80"/>
        <v>0</v>
      </c>
      <c r="L822" s="3">
        <f t="shared" si="78"/>
        <v>49260</v>
      </c>
      <c r="M822" s="3" t="str">
        <f t="shared" si="81"/>
        <v>00C06C</v>
      </c>
      <c r="N822" s="3">
        <f t="shared" si="82"/>
        <v>60</v>
      </c>
    </row>
    <row r="823" spans="1:14" x14ac:dyDescent="0.25">
      <c r="A823" s="1">
        <v>45492.25</v>
      </c>
      <c r="B823">
        <v>168</v>
      </c>
      <c r="C823">
        <v>5</v>
      </c>
      <c r="D823">
        <v>1</v>
      </c>
      <c r="E823">
        <v>0</v>
      </c>
      <c r="F823">
        <v>0</v>
      </c>
      <c r="G823">
        <v>0</v>
      </c>
      <c r="H823">
        <v>0</v>
      </c>
      <c r="I823">
        <f t="shared" si="79"/>
        <v>6</v>
      </c>
      <c r="J823" s="3">
        <f t="shared" si="77"/>
        <v>168</v>
      </c>
      <c r="K823" s="3">
        <f t="shared" si="80"/>
        <v>1</v>
      </c>
      <c r="L823" s="3">
        <f t="shared" si="78"/>
        <v>49320</v>
      </c>
      <c r="M823" s="3" t="str">
        <f t="shared" si="81"/>
        <v>00C0A8</v>
      </c>
      <c r="N823" s="3">
        <f t="shared" si="82"/>
        <v>60</v>
      </c>
    </row>
    <row r="824" spans="1:14" x14ac:dyDescent="0.25">
      <c r="A824" s="1">
        <v>45492.291666666664</v>
      </c>
      <c r="B824">
        <v>228</v>
      </c>
      <c r="C824">
        <v>5</v>
      </c>
      <c r="D824">
        <v>0</v>
      </c>
      <c r="E824">
        <v>1</v>
      </c>
      <c r="F824">
        <v>0</v>
      </c>
      <c r="G824">
        <v>0</v>
      </c>
      <c r="H824">
        <v>0</v>
      </c>
      <c r="I824">
        <f t="shared" si="79"/>
        <v>6</v>
      </c>
      <c r="J824" s="3">
        <f t="shared" si="77"/>
        <v>228</v>
      </c>
      <c r="K824" s="3">
        <f t="shared" si="80"/>
        <v>2</v>
      </c>
      <c r="L824" s="3">
        <f t="shared" si="78"/>
        <v>49380</v>
      </c>
      <c r="M824" s="3" t="str">
        <f t="shared" si="81"/>
        <v>00C0E4</v>
      </c>
      <c r="N824" s="3">
        <f t="shared" si="82"/>
        <v>60</v>
      </c>
    </row>
    <row r="825" spans="1:14" x14ac:dyDescent="0.25">
      <c r="A825" s="1">
        <v>45492.333333333336</v>
      </c>
      <c r="B825">
        <v>32</v>
      </c>
      <c r="C825">
        <v>4</v>
      </c>
      <c r="D825">
        <v>2</v>
      </c>
      <c r="E825">
        <v>0</v>
      </c>
      <c r="F825">
        <v>0</v>
      </c>
      <c r="G825">
        <v>0</v>
      </c>
      <c r="H825">
        <v>0</v>
      </c>
      <c r="I825">
        <f t="shared" si="79"/>
        <v>6</v>
      </c>
      <c r="J825" s="3">
        <f t="shared" si="77"/>
        <v>32</v>
      </c>
      <c r="K825" s="3">
        <f t="shared" si="80"/>
        <v>2</v>
      </c>
      <c r="L825" s="3">
        <f t="shared" si="78"/>
        <v>49440</v>
      </c>
      <c r="M825" s="3" t="str">
        <f t="shared" si="81"/>
        <v>00C120</v>
      </c>
      <c r="N825" s="3">
        <f t="shared" si="82"/>
        <v>60</v>
      </c>
    </row>
    <row r="826" spans="1:14" x14ac:dyDescent="0.25">
      <c r="A826" s="1">
        <v>45492.375</v>
      </c>
      <c r="B826">
        <v>92</v>
      </c>
      <c r="C826">
        <v>4</v>
      </c>
      <c r="D826">
        <v>1</v>
      </c>
      <c r="E826">
        <v>1</v>
      </c>
      <c r="F826">
        <v>0</v>
      </c>
      <c r="G826">
        <v>0</v>
      </c>
      <c r="H826">
        <v>0</v>
      </c>
      <c r="I826">
        <f t="shared" si="79"/>
        <v>6</v>
      </c>
      <c r="J826" s="3">
        <f t="shared" si="77"/>
        <v>92</v>
      </c>
      <c r="K826" s="3">
        <f t="shared" si="80"/>
        <v>3</v>
      </c>
      <c r="L826" s="3">
        <f t="shared" si="78"/>
        <v>49500</v>
      </c>
      <c r="M826" s="3" t="str">
        <f t="shared" si="81"/>
        <v>00C15C</v>
      </c>
      <c r="N826" s="3">
        <f t="shared" si="82"/>
        <v>60</v>
      </c>
    </row>
    <row r="827" spans="1:14" x14ac:dyDescent="0.25">
      <c r="A827" s="1">
        <v>45492.416666666664</v>
      </c>
      <c r="B827">
        <v>152</v>
      </c>
      <c r="C827">
        <v>4</v>
      </c>
      <c r="D827">
        <v>2</v>
      </c>
      <c r="E827">
        <v>0</v>
      </c>
      <c r="F827">
        <v>0</v>
      </c>
      <c r="G827">
        <v>0</v>
      </c>
      <c r="H827">
        <v>0</v>
      </c>
      <c r="I827">
        <f t="shared" si="79"/>
        <v>6</v>
      </c>
      <c r="J827" s="3">
        <f t="shared" si="77"/>
        <v>152</v>
      </c>
      <c r="K827" s="3">
        <f t="shared" si="80"/>
        <v>2</v>
      </c>
      <c r="L827" s="3">
        <f t="shared" si="78"/>
        <v>49560</v>
      </c>
      <c r="M827" s="3" t="str">
        <f t="shared" si="81"/>
        <v>00C198</v>
      </c>
      <c r="N827" s="3">
        <f t="shared" si="82"/>
        <v>60</v>
      </c>
    </row>
    <row r="828" spans="1:14" x14ac:dyDescent="0.25">
      <c r="A828" s="1">
        <v>45492.458333333336</v>
      </c>
      <c r="B828">
        <v>212</v>
      </c>
      <c r="C828">
        <v>4</v>
      </c>
      <c r="D828">
        <v>2</v>
      </c>
      <c r="E828">
        <v>0</v>
      </c>
      <c r="F828">
        <v>0</v>
      </c>
      <c r="G828">
        <v>0</v>
      </c>
      <c r="H828">
        <v>0</v>
      </c>
      <c r="I828">
        <f t="shared" si="79"/>
        <v>6</v>
      </c>
      <c r="J828" s="3">
        <f t="shared" si="77"/>
        <v>212</v>
      </c>
      <c r="K828" s="3">
        <f t="shared" si="80"/>
        <v>2</v>
      </c>
      <c r="L828" s="3">
        <f t="shared" si="78"/>
        <v>49620</v>
      </c>
      <c r="M828" s="3" t="str">
        <f t="shared" si="81"/>
        <v>00C1D4</v>
      </c>
      <c r="N828" s="3">
        <f t="shared" si="82"/>
        <v>60</v>
      </c>
    </row>
    <row r="829" spans="1:14" x14ac:dyDescent="0.25">
      <c r="A829" s="1">
        <v>45492.5</v>
      </c>
      <c r="B829">
        <v>16</v>
      </c>
      <c r="C829">
        <v>5</v>
      </c>
      <c r="D829">
        <v>1</v>
      </c>
      <c r="E829">
        <v>0</v>
      </c>
      <c r="F829">
        <v>0</v>
      </c>
      <c r="G829">
        <v>0</v>
      </c>
      <c r="H829">
        <v>0</v>
      </c>
      <c r="I829">
        <f t="shared" si="79"/>
        <v>6</v>
      </c>
      <c r="J829" s="3">
        <f t="shared" si="77"/>
        <v>16</v>
      </c>
      <c r="K829" s="3">
        <f t="shared" si="80"/>
        <v>1</v>
      </c>
      <c r="L829" s="3">
        <f t="shared" si="78"/>
        <v>49680</v>
      </c>
      <c r="M829" s="3" t="str">
        <f t="shared" si="81"/>
        <v>00C210</v>
      </c>
      <c r="N829" s="3">
        <f t="shared" si="82"/>
        <v>60</v>
      </c>
    </row>
    <row r="830" spans="1:14" x14ac:dyDescent="0.25">
      <c r="A830" s="1">
        <v>45492.541666666664</v>
      </c>
      <c r="B830">
        <v>76</v>
      </c>
      <c r="C830">
        <v>3</v>
      </c>
      <c r="D830">
        <v>1</v>
      </c>
      <c r="E830">
        <v>2</v>
      </c>
      <c r="F830">
        <v>0</v>
      </c>
      <c r="G830">
        <v>0</v>
      </c>
      <c r="H830">
        <v>0</v>
      </c>
      <c r="I830">
        <f t="shared" si="79"/>
        <v>6</v>
      </c>
      <c r="J830" s="3">
        <f t="shared" si="77"/>
        <v>76</v>
      </c>
      <c r="K830" s="3">
        <f t="shared" si="80"/>
        <v>5</v>
      </c>
      <c r="L830" s="3">
        <f t="shared" si="78"/>
        <v>49740</v>
      </c>
      <c r="M830" s="3" t="str">
        <f t="shared" si="81"/>
        <v>00C24C</v>
      </c>
      <c r="N830" s="3">
        <f t="shared" si="82"/>
        <v>60</v>
      </c>
    </row>
    <row r="831" spans="1:14" x14ac:dyDescent="0.25">
      <c r="A831" s="1">
        <v>45492.583333333336</v>
      </c>
      <c r="B831">
        <v>136</v>
      </c>
      <c r="C831">
        <v>4</v>
      </c>
      <c r="D831">
        <v>2</v>
      </c>
      <c r="E831">
        <v>0</v>
      </c>
      <c r="F831">
        <v>0</v>
      </c>
      <c r="G831">
        <v>0</v>
      </c>
      <c r="H831">
        <v>0</v>
      </c>
      <c r="I831">
        <f t="shared" si="79"/>
        <v>6</v>
      </c>
      <c r="J831" s="3">
        <f t="shared" si="77"/>
        <v>136</v>
      </c>
      <c r="K831" s="3">
        <f t="shared" si="80"/>
        <v>2</v>
      </c>
      <c r="L831" s="3">
        <f t="shared" si="78"/>
        <v>49800</v>
      </c>
      <c r="M831" s="3" t="str">
        <f t="shared" si="81"/>
        <v>00C288</v>
      </c>
      <c r="N831" s="3">
        <f t="shared" si="82"/>
        <v>60</v>
      </c>
    </row>
    <row r="832" spans="1:14" x14ac:dyDescent="0.25">
      <c r="A832" s="1">
        <v>45492.625</v>
      </c>
      <c r="B832">
        <v>196</v>
      </c>
      <c r="C832">
        <v>3</v>
      </c>
      <c r="D832">
        <v>2</v>
      </c>
      <c r="E832">
        <v>0</v>
      </c>
      <c r="F832">
        <v>1</v>
      </c>
      <c r="G832">
        <v>0</v>
      </c>
      <c r="H832">
        <v>0</v>
      </c>
      <c r="I832">
        <f t="shared" si="79"/>
        <v>6</v>
      </c>
      <c r="J832" s="3">
        <f t="shared" si="77"/>
        <v>196</v>
      </c>
      <c r="K832" s="3">
        <f t="shared" si="80"/>
        <v>5</v>
      </c>
      <c r="L832" s="3">
        <f t="shared" si="78"/>
        <v>49860</v>
      </c>
      <c r="M832" s="3" t="str">
        <f t="shared" si="81"/>
        <v>00C2C4</v>
      </c>
      <c r="N832" s="3">
        <f t="shared" si="82"/>
        <v>60</v>
      </c>
    </row>
    <row r="833" spans="1:14" x14ac:dyDescent="0.25">
      <c r="A833" s="1">
        <v>45492.666666666664</v>
      </c>
      <c r="B833">
        <v>0</v>
      </c>
      <c r="C833">
        <v>5</v>
      </c>
      <c r="D833">
        <v>0</v>
      </c>
      <c r="E833">
        <v>1</v>
      </c>
      <c r="F833">
        <v>0</v>
      </c>
      <c r="G833">
        <v>0</v>
      </c>
      <c r="H833">
        <v>0</v>
      </c>
      <c r="I833">
        <f t="shared" si="79"/>
        <v>6</v>
      </c>
      <c r="J833" s="3">
        <f t="shared" si="77"/>
        <v>0</v>
      </c>
      <c r="K833" s="3">
        <f t="shared" si="80"/>
        <v>2</v>
      </c>
      <c r="L833" s="3">
        <f t="shared" si="78"/>
        <v>49920</v>
      </c>
      <c r="M833" s="3" t="str">
        <f t="shared" si="81"/>
        <v>00C300</v>
      </c>
      <c r="N833" s="3">
        <f t="shared" si="82"/>
        <v>60</v>
      </c>
    </row>
    <row r="834" spans="1:14" x14ac:dyDescent="0.25">
      <c r="A834" s="1">
        <v>45492.708333333336</v>
      </c>
      <c r="B834">
        <v>60</v>
      </c>
      <c r="C834">
        <v>5</v>
      </c>
      <c r="D834">
        <v>1</v>
      </c>
      <c r="E834">
        <v>0</v>
      </c>
      <c r="F834">
        <v>0</v>
      </c>
      <c r="G834">
        <v>0</v>
      </c>
      <c r="H834">
        <v>0</v>
      </c>
      <c r="I834">
        <f t="shared" si="79"/>
        <v>6</v>
      </c>
      <c r="J834" s="3">
        <f t="shared" si="77"/>
        <v>60</v>
      </c>
      <c r="K834" s="3">
        <f t="shared" si="80"/>
        <v>1</v>
      </c>
      <c r="L834" s="3">
        <f t="shared" si="78"/>
        <v>49980</v>
      </c>
      <c r="M834" s="3" t="str">
        <f t="shared" si="81"/>
        <v>00C33C</v>
      </c>
      <c r="N834" s="3">
        <f t="shared" si="82"/>
        <v>60</v>
      </c>
    </row>
    <row r="835" spans="1:14" x14ac:dyDescent="0.25">
      <c r="A835" s="1">
        <v>45492.75</v>
      </c>
      <c r="B835">
        <v>120</v>
      </c>
      <c r="C835">
        <v>5</v>
      </c>
      <c r="D835">
        <v>1</v>
      </c>
      <c r="E835">
        <v>0</v>
      </c>
      <c r="F835">
        <v>0</v>
      </c>
      <c r="G835">
        <v>0</v>
      </c>
      <c r="H835">
        <v>0</v>
      </c>
      <c r="I835">
        <f t="shared" si="79"/>
        <v>6</v>
      </c>
      <c r="J835" s="3">
        <f t="shared" si="77"/>
        <v>120</v>
      </c>
      <c r="K835" s="3">
        <f t="shared" si="80"/>
        <v>1</v>
      </c>
      <c r="L835" s="3">
        <f t="shared" si="78"/>
        <v>50040</v>
      </c>
      <c r="M835" s="3" t="str">
        <f t="shared" si="81"/>
        <v>00C378</v>
      </c>
      <c r="N835" s="3">
        <f t="shared" si="82"/>
        <v>60</v>
      </c>
    </row>
    <row r="836" spans="1:14" x14ac:dyDescent="0.25">
      <c r="A836" s="1">
        <v>45492.791666666664</v>
      </c>
      <c r="B836">
        <v>180</v>
      </c>
      <c r="C836">
        <v>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f t="shared" si="79"/>
        <v>6</v>
      </c>
      <c r="J836" s="3">
        <f t="shared" ref="J836:J899" si="83">IF(J835+60&lt;256,J835+60,J835+60-256)</f>
        <v>180</v>
      </c>
      <c r="K836" s="3">
        <f t="shared" si="80"/>
        <v>0</v>
      </c>
      <c r="L836" s="3">
        <f t="shared" ref="L836:L899" si="84">L835+60</f>
        <v>50100</v>
      </c>
      <c r="M836" s="3" t="str">
        <f t="shared" si="81"/>
        <v>00C3B4</v>
      </c>
      <c r="N836" s="3">
        <f t="shared" si="82"/>
        <v>60</v>
      </c>
    </row>
    <row r="837" spans="1:14" x14ac:dyDescent="0.25">
      <c r="A837" s="1">
        <v>45492.833333333336</v>
      </c>
      <c r="B837">
        <v>240</v>
      </c>
      <c r="C837">
        <v>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f t="shared" si="79"/>
        <v>6</v>
      </c>
      <c r="J837" s="3">
        <f t="shared" si="83"/>
        <v>240</v>
      </c>
      <c r="K837" s="3">
        <f t="shared" si="80"/>
        <v>0</v>
      </c>
      <c r="L837" s="3">
        <f t="shared" si="84"/>
        <v>50160</v>
      </c>
      <c r="M837" s="3" t="str">
        <f t="shared" si="81"/>
        <v>00C3F0</v>
      </c>
      <c r="N837" s="3">
        <f t="shared" si="82"/>
        <v>60</v>
      </c>
    </row>
    <row r="838" spans="1:14" x14ac:dyDescent="0.25">
      <c r="A838" s="1">
        <v>45492.875</v>
      </c>
      <c r="B838">
        <v>44</v>
      </c>
      <c r="C838">
        <v>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f t="shared" si="79"/>
        <v>6</v>
      </c>
      <c r="J838" s="3">
        <f t="shared" si="83"/>
        <v>44</v>
      </c>
      <c r="K838" s="3">
        <f t="shared" si="80"/>
        <v>0</v>
      </c>
      <c r="L838" s="3">
        <f t="shared" si="84"/>
        <v>50220</v>
      </c>
      <c r="M838" s="3" t="str">
        <f t="shared" si="81"/>
        <v>00C42C</v>
      </c>
      <c r="N838" s="3">
        <f t="shared" si="82"/>
        <v>60</v>
      </c>
    </row>
    <row r="839" spans="1:14" x14ac:dyDescent="0.25">
      <c r="A839" s="1">
        <v>45492.916666666664</v>
      </c>
      <c r="B839">
        <v>104</v>
      </c>
      <c r="C839">
        <v>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f t="shared" si="79"/>
        <v>6</v>
      </c>
      <c r="J839" s="3">
        <f t="shared" si="83"/>
        <v>104</v>
      </c>
      <c r="K839" s="3">
        <f t="shared" si="80"/>
        <v>0</v>
      </c>
      <c r="L839" s="3">
        <f t="shared" si="84"/>
        <v>50280</v>
      </c>
      <c r="M839" s="3" t="str">
        <f t="shared" si="81"/>
        <v>00C468</v>
      </c>
      <c r="N839" s="3">
        <f t="shared" si="82"/>
        <v>60</v>
      </c>
    </row>
    <row r="840" spans="1:14" x14ac:dyDescent="0.25">
      <c r="A840" s="1">
        <v>45492.958333333336</v>
      </c>
      <c r="B840">
        <v>164</v>
      </c>
      <c r="C840">
        <v>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f t="shared" si="79"/>
        <v>6</v>
      </c>
      <c r="J840" s="3">
        <f t="shared" si="83"/>
        <v>164</v>
      </c>
      <c r="K840" s="3">
        <f t="shared" si="80"/>
        <v>0</v>
      </c>
      <c r="L840" s="3">
        <f t="shared" si="84"/>
        <v>50340</v>
      </c>
      <c r="M840" s="3" t="str">
        <f t="shared" si="81"/>
        <v>00C4A4</v>
      </c>
      <c r="N840" s="3">
        <f t="shared" si="82"/>
        <v>60</v>
      </c>
    </row>
    <row r="841" spans="1:14" x14ac:dyDescent="0.25">
      <c r="A841" s="1">
        <v>45493</v>
      </c>
      <c r="B841">
        <v>224</v>
      </c>
      <c r="C841">
        <v>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f t="shared" si="79"/>
        <v>6</v>
      </c>
      <c r="J841" s="3">
        <f t="shared" si="83"/>
        <v>224</v>
      </c>
      <c r="K841" s="3">
        <f t="shared" si="80"/>
        <v>0</v>
      </c>
      <c r="L841" s="3">
        <f t="shared" si="84"/>
        <v>50400</v>
      </c>
      <c r="M841" s="3" t="str">
        <f t="shared" si="81"/>
        <v>00C4E0</v>
      </c>
      <c r="N841" s="3">
        <f t="shared" si="82"/>
        <v>60</v>
      </c>
    </row>
    <row r="842" spans="1:14" x14ac:dyDescent="0.25">
      <c r="A842" s="1">
        <v>45493.041666666664</v>
      </c>
      <c r="B842">
        <v>28</v>
      </c>
      <c r="C842">
        <v>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f t="shared" si="79"/>
        <v>6</v>
      </c>
      <c r="J842" s="3">
        <f t="shared" si="83"/>
        <v>28</v>
      </c>
      <c r="K842" s="3">
        <f t="shared" si="80"/>
        <v>0</v>
      </c>
      <c r="L842" s="3">
        <f t="shared" si="84"/>
        <v>50460</v>
      </c>
      <c r="M842" s="3" t="str">
        <f t="shared" si="81"/>
        <v>00C51C</v>
      </c>
      <c r="N842" s="3">
        <f t="shared" si="82"/>
        <v>60</v>
      </c>
    </row>
    <row r="843" spans="1:14" x14ac:dyDescent="0.25">
      <c r="A843" s="1">
        <v>45493.083333333336</v>
      </c>
      <c r="B843">
        <v>88</v>
      </c>
      <c r="C843">
        <v>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f t="shared" si="79"/>
        <v>6</v>
      </c>
      <c r="J843" s="3">
        <f t="shared" si="83"/>
        <v>88</v>
      </c>
      <c r="K843" s="3">
        <f t="shared" si="80"/>
        <v>0</v>
      </c>
      <c r="L843" s="3">
        <f t="shared" si="84"/>
        <v>50520</v>
      </c>
      <c r="M843" s="3" t="str">
        <f t="shared" si="81"/>
        <v>00C558</v>
      </c>
      <c r="N843" s="3">
        <f t="shared" si="82"/>
        <v>60</v>
      </c>
    </row>
    <row r="844" spans="1:14" x14ac:dyDescent="0.25">
      <c r="A844" s="1">
        <v>45493.125</v>
      </c>
      <c r="B844">
        <v>148</v>
      </c>
      <c r="C844">
        <v>3</v>
      </c>
      <c r="D844">
        <v>1</v>
      </c>
      <c r="E844">
        <v>2</v>
      </c>
      <c r="F844">
        <v>0</v>
      </c>
      <c r="G844">
        <v>0</v>
      </c>
      <c r="H844">
        <v>0</v>
      </c>
      <c r="I844">
        <f t="shared" si="79"/>
        <v>6</v>
      </c>
      <c r="J844" s="3">
        <f t="shared" si="83"/>
        <v>148</v>
      </c>
      <c r="K844" s="3">
        <f t="shared" si="80"/>
        <v>5</v>
      </c>
      <c r="L844" s="3">
        <f t="shared" si="84"/>
        <v>50580</v>
      </c>
      <c r="M844" s="3" t="str">
        <f t="shared" si="81"/>
        <v>00C594</v>
      </c>
      <c r="N844" s="3">
        <f t="shared" si="82"/>
        <v>60</v>
      </c>
    </row>
    <row r="845" spans="1:14" x14ac:dyDescent="0.25">
      <c r="A845" s="1">
        <v>45493.166666666664</v>
      </c>
      <c r="B845">
        <v>208</v>
      </c>
      <c r="C845">
        <v>4</v>
      </c>
      <c r="D845">
        <v>1</v>
      </c>
      <c r="E845">
        <v>1</v>
      </c>
      <c r="F845">
        <v>0</v>
      </c>
      <c r="G845">
        <v>0</v>
      </c>
      <c r="H845">
        <v>0</v>
      </c>
      <c r="I845">
        <f t="shared" si="79"/>
        <v>6</v>
      </c>
      <c r="J845" s="3">
        <f t="shared" si="83"/>
        <v>208</v>
      </c>
      <c r="K845" s="3">
        <f t="shared" si="80"/>
        <v>3</v>
      </c>
      <c r="L845" s="3">
        <f t="shared" si="84"/>
        <v>50640</v>
      </c>
      <c r="M845" s="3" t="str">
        <f t="shared" si="81"/>
        <v>00C5D0</v>
      </c>
      <c r="N845" s="3">
        <f t="shared" si="82"/>
        <v>60</v>
      </c>
    </row>
    <row r="846" spans="1:14" x14ac:dyDescent="0.25">
      <c r="A846" s="1">
        <v>45493.208333333336</v>
      </c>
      <c r="B846">
        <v>12</v>
      </c>
      <c r="C846">
        <v>4</v>
      </c>
      <c r="D846">
        <v>2</v>
      </c>
      <c r="E846">
        <v>0</v>
      </c>
      <c r="F846">
        <v>0</v>
      </c>
      <c r="G846">
        <v>0</v>
      </c>
      <c r="H846">
        <v>0</v>
      </c>
      <c r="I846">
        <f t="shared" ref="I846:I909" si="85">SUM(C846:H846)</f>
        <v>6</v>
      </c>
      <c r="J846" s="3">
        <f t="shared" si="83"/>
        <v>12</v>
      </c>
      <c r="K846" s="3">
        <f t="shared" ref="K846:K909" si="86">D846+2*E846+3*F846+4*G846+5*H846</f>
        <v>2</v>
      </c>
      <c r="L846" s="3">
        <f t="shared" si="84"/>
        <v>50700</v>
      </c>
      <c r="M846" s="3" t="str">
        <f t="shared" ref="M846:M909" si="87">DEC2HEX(L846,6)</f>
        <v>00C60C</v>
      </c>
      <c r="N846" s="3">
        <f t="shared" ref="N846:N909" si="88">IF(B846-B845&gt;0,B846-B845,256+B846-B845)</f>
        <v>60</v>
      </c>
    </row>
    <row r="847" spans="1:14" x14ac:dyDescent="0.25">
      <c r="A847" s="1">
        <v>45493.25</v>
      </c>
      <c r="B847">
        <v>72</v>
      </c>
      <c r="C847">
        <v>4</v>
      </c>
      <c r="D847">
        <v>0</v>
      </c>
      <c r="E847">
        <v>2</v>
      </c>
      <c r="F847">
        <v>0</v>
      </c>
      <c r="G847">
        <v>0</v>
      </c>
      <c r="H847">
        <v>0</v>
      </c>
      <c r="I847">
        <f t="shared" si="85"/>
        <v>6</v>
      </c>
      <c r="J847" s="3">
        <f t="shared" si="83"/>
        <v>72</v>
      </c>
      <c r="K847" s="3">
        <f t="shared" si="86"/>
        <v>4</v>
      </c>
      <c r="L847" s="3">
        <f t="shared" si="84"/>
        <v>50760</v>
      </c>
      <c r="M847" s="3" t="str">
        <f t="shared" si="87"/>
        <v>00C648</v>
      </c>
      <c r="N847" s="3">
        <f t="shared" si="88"/>
        <v>60</v>
      </c>
    </row>
    <row r="848" spans="1:14" x14ac:dyDescent="0.25">
      <c r="A848" s="1">
        <v>45493.291666666664</v>
      </c>
      <c r="B848">
        <v>132</v>
      </c>
      <c r="C848">
        <v>1</v>
      </c>
      <c r="D848">
        <v>4</v>
      </c>
      <c r="E848">
        <v>0</v>
      </c>
      <c r="F848">
        <v>1</v>
      </c>
      <c r="G848">
        <v>0</v>
      </c>
      <c r="H848">
        <v>0</v>
      </c>
      <c r="I848">
        <f t="shared" si="85"/>
        <v>6</v>
      </c>
      <c r="J848" s="3">
        <f t="shared" si="83"/>
        <v>132</v>
      </c>
      <c r="K848" s="3">
        <f t="shared" si="86"/>
        <v>7</v>
      </c>
      <c r="L848" s="3">
        <f t="shared" si="84"/>
        <v>50820</v>
      </c>
      <c r="M848" s="3" t="str">
        <f t="shared" si="87"/>
        <v>00C684</v>
      </c>
      <c r="N848" s="3">
        <f t="shared" si="88"/>
        <v>60</v>
      </c>
    </row>
    <row r="849" spans="1:14" x14ac:dyDescent="0.25">
      <c r="A849" s="1">
        <v>45493.333333333336</v>
      </c>
      <c r="B849">
        <v>192</v>
      </c>
      <c r="C849">
        <v>5</v>
      </c>
      <c r="D849">
        <v>1</v>
      </c>
      <c r="E849">
        <v>0</v>
      </c>
      <c r="F849">
        <v>0</v>
      </c>
      <c r="G849">
        <v>0</v>
      </c>
      <c r="H849">
        <v>0</v>
      </c>
      <c r="I849">
        <f t="shared" si="85"/>
        <v>6</v>
      </c>
      <c r="J849" s="3">
        <f t="shared" si="83"/>
        <v>192</v>
      </c>
      <c r="K849" s="3">
        <f t="shared" si="86"/>
        <v>1</v>
      </c>
      <c r="L849" s="3">
        <f t="shared" si="84"/>
        <v>50880</v>
      </c>
      <c r="M849" s="3" t="str">
        <f t="shared" si="87"/>
        <v>00C6C0</v>
      </c>
      <c r="N849" s="3">
        <f t="shared" si="88"/>
        <v>60</v>
      </c>
    </row>
    <row r="850" spans="1:14" x14ac:dyDescent="0.25">
      <c r="A850" s="1">
        <v>45493.375</v>
      </c>
      <c r="B850">
        <v>252</v>
      </c>
      <c r="C850">
        <v>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f t="shared" si="85"/>
        <v>6</v>
      </c>
      <c r="J850" s="3">
        <f t="shared" si="83"/>
        <v>252</v>
      </c>
      <c r="K850" s="3">
        <f t="shared" si="86"/>
        <v>0</v>
      </c>
      <c r="L850" s="3">
        <f t="shared" si="84"/>
        <v>50940</v>
      </c>
      <c r="M850" s="3" t="str">
        <f t="shared" si="87"/>
        <v>00C6FC</v>
      </c>
      <c r="N850" s="3">
        <f t="shared" si="88"/>
        <v>60</v>
      </c>
    </row>
    <row r="851" spans="1:14" x14ac:dyDescent="0.25">
      <c r="A851" s="1">
        <v>45493.416666666664</v>
      </c>
      <c r="B851">
        <v>56</v>
      </c>
      <c r="C851">
        <v>4</v>
      </c>
      <c r="D851">
        <v>2</v>
      </c>
      <c r="E851">
        <v>0</v>
      </c>
      <c r="F851">
        <v>0</v>
      </c>
      <c r="G851">
        <v>0</v>
      </c>
      <c r="H851">
        <v>0</v>
      </c>
      <c r="I851">
        <f t="shared" si="85"/>
        <v>6</v>
      </c>
      <c r="J851" s="3">
        <f t="shared" si="83"/>
        <v>56</v>
      </c>
      <c r="K851" s="3">
        <f t="shared" si="86"/>
        <v>2</v>
      </c>
      <c r="L851" s="3">
        <f t="shared" si="84"/>
        <v>51000</v>
      </c>
      <c r="M851" s="3" t="str">
        <f t="shared" si="87"/>
        <v>00C738</v>
      </c>
      <c r="N851" s="3">
        <f t="shared" si="88"/>
        <v>60</v>
      </c>
    </row>
    <row r="852" spans="1:14" x14ac:dyDescent="0.25">
      <c r="A852" s="1">
        <v>45493.458333333336</v>
      </c>
      <c r="B852">
        <v>116</v>
      </c>
      <c r="C852">
        <v>4</v>
      </c>
      <c r="D852">
        <v>1</v>
      </c>
      <c r="E852">
        <v>0</v>
      </c>
      <c r="F852">
        <v>1</v>
      </c>
      <c r="G852">
        <v>0</v>
      </c>
      <c r="H852">
        <v>0</v>
      </c>
      <c r="I852">
        <f t="shared" si="85"/>
        <v>6</v>
      </c>
      <c r="J852" s="3">
        <f t="shared" si="83"/>
        <v>116</v>
      </c>
      <c r="K852" s="3">
        <f t="shared" si="86"/>
        <v>4</v>
      </c>
      <c r="L852" s="3">
        <f t="shared" si="84"/>
        <v>51060</v>
      </c>
      <c r="M852" s="3" t="str">
        <f t="shared" si="87"/>
        <v>00C774</v>
      </c>
      <c r="N852" s="3">
        <f t="shared" si="88"/>
        <v>60</v>
      </c>
    </row>
    <row r="853" spans="1:14" x14ac:dyDescent="0.25">
      <c r="A853" s="1">
        <v>45493.5</v>
      </c>
      <c r="B853">
        <v>176</v>
      </c>
      <c r="C853">
        <v>5</v>
      </c>
      <c r="D853">
        <v>1</v>
      </c>
      <c r="E853">
        <v>0</v>
      </c>
      <c r="F853">
        <v>0</v>
      </c>
      <c r="G853">
        <v>0</v>
      </c>
      <c r="H853">
        <v>0</v>
      </c>
      <c r="I853">
        <f t="shared" si="85"/>
        <v>6</v>
      </c>
      <c r="J853" s="3">
        <f t="shared" si="83"/>
        <v>176</v>
      </c>
      <c r="K853" s="3">
        <f t="shared" si="86"/>
        <v>1</v>
      </c>
      <c r="L853" s="3">
        <f t="shared" si="84"/>
        <v>51120</v>
      </c>
      <c r="M853" s="3" t="str">
        <f t="shared" si="87"/>
        <v>00C7B0</v>
      </c>
      <c r="N853" s="3">
        <f t="shared" si="88"/>
        <v>60</v>
      </c>
    </row>
    <row r="854" spans="1:14" x14ac:dyDescent="0.25">
      <c r="A854" s="1">
        <v>45493.541666666664</v>
      </c>
      <c r="B854">
        <v>236</v>
      </c>
      <c r="C854">
        <v>5</v>
      </c>
      <c r="D854">
        <v>1</v>
      </c>
      <c r="E854">
        <v>0</v>
      </c>
      <c r="F854">
        <v>0</v>
      </c>
      <c r="G854">
        <v>0</v>
      </c>
      <c r="H854">
        <v>0</v>
      </c>
      <c r="I854">
        <f t="shared" si="85"/>
        <v>6</v>
      </c>
      <c r="J854" s="3">
        <f t="shared" si="83"/>
        <v>236</v>
      </c>
      <c r="K854" s="3">
        <f t="shared" si="86"/>
        <v>1</v>
      </c>
      <c r="L854" s="3">
        <f t="shared" si="84"/>
        <v>51180</v>
      </c>
      <c r="M854" s="3" t="str">
        <f t="shared" si="87"/>
        <v>00C7EC</v>
      </c>
      <c r="N854" s="3">
        <f t="shared" si="88"/>
        <v>60</v>
      </c>
    </row>
    <row r="855" spans="1:14" x14ac:dyDescent="0.25">
      <c r="A855" s="1">
        <v>45493.583333333336</v>
      </c>
      <c r="B855">
        <v>40</v>
      </c>
      <c r="C855">
        <v>5</v>
      </c>
      <c r="D855">
        <v>1</v>
      </c>
      <c r="E855">
        <v>0</v>
      </c>
      <c r="F855">
        <v>0</v>
      </c>
      <c r="G855">
        <v>0</v>
      </c>
      <c r="H855">
        <v>0</v>
      </c>
      <c r="I855">
        <f t="shared" si="85"/>
        <v>6</v>
      </c>
      <c r="J855" s="3">
        <f t="shared" si="83"/>
        <v>40</v>
      </c>
      <c r="K855" s="3">
        <f t="shared" si="86"/>
        <v>1</v>
      </c>
      <c r="L855" s="3">
        <f t="shared" si="84"/>
        <v>51240</v>
      </c>
      <c r="M855" s="3" t="str">
        <f t="shared" si="87"/>
        <v>00C828</v>
      </c>
      <c r="N855" s="3">
        <f t="shared" si="88"/>
        <v>60</v>
      </c>
    </row>
    <row r="856" spans="1:14" x14ac:dyDescent="0.25">
      <c r="A856" s="1">
        <v>45493.625</v>
      </c>
      <c r="B856">
        <v>100</v>
      </c>
      <c r="C856">
        <v>1</v>
      </c>
      <c r="D856">
        <v>4</v>
      </c>
      <c r="E856">
        <v>1</v>
      </c>
      <c r="F856">
        <v>0</v>
      </c>
      <c r="G856">
        <v>0</v>
      </c>
      <c r="H856">
        <v>0</v>
      </c>
      <c r="I856">
        <f t="shared" si="85"/>
        <v>6</v>
      </c>
      <c r="J856" s="3">
        <f t="shared" si="83"/>
        <v>100</v>
      </c>
      <c r="K856" s="3">
        <f t="shared" si="86"/>
        <v>6</v>
      </c>
      <c r="L856" s="3">
        <f t="shared" si="84"/>
        <v>51300</v>
      </c>
      <c r="M856" s="3" t="str">
        <f t="shared" si="87"/>
        <v>00C864</v>
      </c>
      <c r="N856" s="3">
        <f t="shared" si="88"/>
        <v>60</v>
      </c>
    </row>
    <row r="857" spans="1:14" x14ac:dyDescent="0.25">
      <c r="A857" s="1">
        <v>45493.666666666664</v>
      </c>
      <c r="B857">
        <v>160</v>
      </c>
      <c r="C857">
        <v>2</v>
      </c>
      <c r="D857">
        <v>4</v>
      </c>
      <c r="E857">
        <v>0</v>
      </c>
      <c r="F857">
        <v>0</v>
      </c>
      <c r="G857">
        <v>0</v>
      </c>
      <c r="H857">
        <v>0</v>
      </c>
      <c r="I857">
        <f t="shared" si="85"/>
        <v>6</v>
      </c>
      <c r="J857" s="3">
        <f t="shared" si="83"/>
        <v>160</v>
      </c>
      <c r="K857" s="3">
        <f t="shared" si="86"/>
        <v>4</v>
      </c>
      <c r="L857" s="3">
        <f t="shared" si="84"/>
        <v>51360</v>
      </c>
      <c r="M857" s="3" t="str">
        <f t="shared" si="87"/>
        <v>00C8A0</v>
      </c>
      <c r="N857" s="3">
        <f t="shared" si="88"/>
        <v>60</v>
      </c>
    </row>
    <row r="858" spans="1:14" x14ac:dyDescent="0.25">
      <c r="A858" s="1">
        <v>45493.708333333336</v>
      </c>
      <c r="B858">
        <v>220</v>
      </c>
      <c r="C858">
        <v>4</v>
      </c>
      <c r="D858">
        <v>1</v>
      </c>
      <c r="E858">
        <v>1</v>
      </c>
      <c r="F858">
        <v>0</v>
      </c>
      <c r="G858">
        <v>0</v>
      </c>
      <c r="H858">
        <v>0</v>
      </c>
      <c r="I858">
        <f t="shared" si="85"/>
        <v>6</v>
      </c>
      <c r="J858" s="3">
        <f t="shared" si="83"/>
        <v>220</v>
      </c>
      <c r="K858" s="3">
        <f t="shared" si="86"/>
        <v>3</v>
      </c>
      <c r="L858" s="3">
        <f t="shared" si="84"/>
        <v>51420</v>
      </c>
      <c r="M858" s="3" t="str">
        <f t="shared" si="87"/>
        <v>00C8DC</v>
      </c>
      <c r="N858" s="3">
        <f t="shared" si="88"/>
        <v>60</v>
      </c>
    </row>
    <row r="859" spans="1:14" x14ac:dyDescent="0.25">
      <c r="A859" s="1">
        <v>45493.75</v>
      </c>
      <c r="B859">
        <v>24</v>
      </c>
      <c r="C859">
        <v>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f t="shared" si="85"/>
        <v>6</v>
      </c>
      <c r="J859" s="3">
        <f t="shared" si="83"/>
        <v>24</v>
      </c>
      <c r="K859" s="3">
        <f t="shared" si="86"/>
        <v>0</v>
      </c>
      <c r="L859" s="3">
        <f t="shared" si="84"/>
        <v>51480</v>
      </c>
      <c r="M859" s="3" t="str">
        <f t="shared" si="87"/>
        <v>00C918</v>
      </c>
      <c r="N859" s="3">
        <f t="shared" si="88"/>
        <v>60</v>
      </c>
    </row>
    <row r="860" spans="1:14" x14ac:dyDescent="0.25">
      <c r="A860" s="1">
        <v>45493.791666666664</v>
      </c>
      <c r="B860">
        <v>84</v>
      </c>
      <c r="C860">
        <v>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f t="shared" si="85"/>
        <v>6</v>
      </c>
      <c r="J860" s="3">
        <f t="shared" si="83"/>
        <v>84</v>
      </c>
      <c r="K860" s="3">
        <f t="shared" si="86"/>
        <v>0</v>
      </c>
      <c r="L860" s="3">
        <f t="shared" si="84"/>
        <v>51540</v>
      </c>
      <c r="M860" s="3" t="str">
        <f t="shared" si="87"/>
        <v>00C954</v>
      </c>
      <c r="N860" s="3">
        <f t="shared" si="88"/>
        <v>60</v>
      </c>
    </row>
    <row r="861" spans="1:14" x14ac:dyDescent="0.25">
      <c r="A861" s="1">
        <v>45493.833333333336</v>
      </c>
      <c r="B861">
        <v>144</v>
      </c>
      <c r="C861">
        <v>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f t="shared" si="85"/>
        <v>6</v>
      </c>
      <c r="J861" s="3">
        <f t="shared" si="83"/>
        <v>144</v>
      </c>
      <c r="K861" s="3">
        <f t="shared" si="86"/>
        <v>0</v>
      </c>
      <c r="L861" s="3">
        <f t="shared" si="84"/>
        <v>51600</v>
      </c>
      <c r="M861" s="3" t="str">
        <f t="shared" si="87"/>
        <v>00C990</v>
      </c>
      <c r="N861" s="3">
        <f t="shared" si="88"/>
        <v>60</v>
      </c>
    </row>
    <row r="862" spans="1:14" x14ac:dyDescent="0.25">
      <c r="A862" s="1">
        <v>45493.875</v>
      </c>
      <c r="B862">
        <v>204</v>
      </c>
      <c r="C862">
        <v>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f t="shared" si="85"/>
        <v>6</v>
      </c>
      <c r="J862" s="3">
        <f t="shared" si="83"/>
        <v>204</v>
      </c>
      <c r="K862" s="3">
        <f t="shared" si="86"/>
        <v>0</v>
      </c>
      <c r="L862" s="3">
        <f t="shared" si="84"/>
        <v>51660</v>
      </c>
      <c r="M862" s="3" t="str">
        <f t="shared" si="87"/>
        <v>00C9CC</v>
      </c>
      <c r="N862" s="3">
        <f t="shared" si="88"/>
        <v>60</v>
      </c>
    </row>
    <row r="863" spans="1:14" x14ac:dyDescent="0.25">
      <c r="A863" s="1">
        <v>45493.916666666664</v>
      </c>
      <c r="B863">
        <v>8</v>
      </c>
      <c r="C863">
        <v>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f t="shared" si="85"/>
        <v>6</v>
      </c>
      <c r="J863" s="3">
        <f t="shared" si="83"/>
        <v>8</v>
      </c>
      <c r="K863" s="3">
        <f t="shared" si="86"/>
        <v>0</v>
      </c>
      <c r="L863" s="3">
        <f t="shared" si="84"/>
        <v>51720</v>
      </c>
      <c r="M863" s="3" t="str">
        <f t="shared" si="87"/>
        <v>00CA08</v>
      </c>
      <c r="N863" s="3">
        <f t="shared" si="88"/>
        <v>60</v>
      </c>
    </row>
    <row r="864" spans="1:14" x14ac:dyDescent="0.25">
      <c r="A864" s="1">
        <v>45493.958333333336</v>
      </c>
      <c r="B864">
        <v>68</v>
      </c>
      <c r="C864">
        <v>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f t="shared" si="85"/>
        <v>6</v>
      </c>
      <c r="J864" s="3">
        <f t="shared" si="83"/>
        <v>68</v>
      </c>
      <c r="K864" s="3">
        <f t="shared" si="86"/>
        <v>0</v>
      </c>
      <c r="L864" s="3">
        <f t="shared" si="84"/>
        <v>51780</v>
      </c>
      <c r="M864" s="3" t="str">
        <f t="shared" si="87"/>
        <v>00CA44</v>
      </c>
      <c r="N864" s="3">
        <f t="shared" si="88"/>
        <v>60</v>
      </c>
    </row>
    <row r="865" spans="1:14" x14ac:dyDescent="0.25">
      <c r="A865" s="1">
        <v>45494</v>
      </c>
      <c r="B865">
        <v>128</v>
      </c>
      <c r="C865">
        <v>5</v>
      </c>
      <c r="D865">
        <v>1</v>
      </c>
      <c r="E865">
        <v>0</v>
      </c>
      <c r="F865">
        <v>0</v>
      </c>
      <c r="G865">
        <v>0</v>
      </c>
      <c r="H865">
        <v>0</v>
      </c>
      <c r="I865">
        <f t="shared" si="85"/>
        <v>6</v>
      </c>
      <c r="J865" s="3">
        <f t="shared" si="83"/>
        <v>128</v>
      </c>
      <c r="K865" s="3">
        <f t="shared" si="86"/>
        <v>1</v>
      </c>
      <c r="L865" s="3">
        <f t="shared" si="84"/>
        <v>51840</v>
      </c>
      <c r="M865" s="3" t="str">
        <f t="shared" si="87"/>
        <v>00CA80</v>
      </c>
      <c r="N865" s="3">
        <f t="shared" si="88"/>
        <v>60</v>
      </c>
    </row>
    <row r="866" spans="1:14" x14ac:dyDescent="0.25">
      <c r="A866" s="1">
        <v>45494.041666666664</v>
      </c>
      <c r="B866">
        <v>188</v>
      </c>
      <c r="C866">
        <v>6</v>
      </c>
      <c r="D866">
        <v>0</v>
      </c>
      <c r="E866">
        <v>0</v>
      </c>
      <c r="F866">
        <v>0</v>
      </c>
      <c r="G866">
        <v>0</v>
      </c>
      <c r="H866">
        <v>0</v>
      </c>
      <c r="I866">
        <f t="shared" si="85"/>
        <v>6</v>
      </c>
      <c r="J866" s="3">
        <f t="shared" si="83"/>
        <v>188</v>
      </c>
      <c r="K866" s="3">
        <f t="shared" si="86"/>
        <v>0</v>
      </c>
      <c r="L866" s="3">
        <f t="shared" si="84"/>
        <v>51900</v>
      </c>
      <c r="M866" s="3" t="str">
        <f t="shared" si="87"/>
        <v>00CABC</v>
      </c>
      <c r="N866" s="3">
        <f t="shared" si="88"/>
        <v>60</v>
      </c>
    </row>
    <row r="867" spans="1:14" x14ac:dyDescent="0.25">
      <c r="A867" s="1">
        <v>45494.083333333336</v>
      </c>
      <c r="B867">
        <v>248</v>
      </c>
      <c r="C867">
        <v>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f t="shared" si="85"/>
        <v>6</v>
      </c>
      <c r="J867" s="3">
        <f t="shared" si="83"/>
        <v>248</v>
      </c>
      <c r="K867" s="3">
        <f t="shared" si="86"/>
        <v>0</v>
      </c>
      <c r="L867" s="3">
        <f t="shared" si="84"/>
        <v>51960</v>
      </c>
      <c r="M867" s="3" t="str">
        <f t="shared" si="87"/>
        <v>00CAF8</v>
      </c>
      <c r="N867" s="3">
        <f t="shared" si="88"/>
        <v>60</v>
      </c>
    </row>
    <row r="868" spans="1:14" x14ac:dyDescent="0.25">
      <c r="A868" s="1">
        <v>45494.125</v>
      </c>
      <c r="B868">
        <v>52</v>
      </c>
      <c r="C868">
        <v>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f t="shared" si="85"/>
        <v>6</v>
      </c>
      <c r="J868" s="3">
        <f t="shared" si="83"/>
        <v>52</v>
      </c>
      <c r="K868" s="3">
        <f t="shared" si="86"/>
        <v>0</v>
      </c>
      <c r="L868" s="3">
        <f t="shared" si="84"/>
        <v>52020</v>
      </c>
      <c r="M868" s="3" t="str">
        <f t="shared" si="87"/>
        <v>00CB34</v>
      </c>
      <c r="N868" s="3">
        <f t="shared" si="88"/>
        <v>60</v>
      </c>
    </row>
    <row r="869" spans="1:14" x14ac:dyDescent="0.25">
      <c r="A869" s="1">
        <v>45494.166666666664</v>
      </c>
      <c r="B869">
        <v>112</v>
      </c>
      <c r="C869">
        <v>5</v>
      </c>
      <c r="D869">
        <v>1</v>
      </c>
      <c r="E869">
        <v>0</v>
      </c>
      <c r="F869">
        <v>0</v>
      </c>
      <c r="G869">
        <v>0</v>
      </c>
      <c r="H869">
        <v>0</v>
      </c>
      <c r="I869">
        <f t="shared" si="85"/>
        <v>6</v>
      </c>
      <c r="J869" s="3">
        <f t="shared" si="83"/>
        <v>112</v>
      </c>
      <c r="K869" s="3">
        <f t="shared" si="86"/>
        <v>1</v>
      </c>
      <c r="L869" s="3">
        <f t="shared" si="84"/>
        <v>52080</v>
      </c>
      <c r="M869" s="3" t="str">
        <f t="shared" si="87"/>
        <v>00CB70</v>
      </c>
      <c r="N869" s="3">
        <f t="shared" si="88"/>
        <v>60</v>
      </c>
    </row>
    <row r="870" spans="1:14" x14ac:dyDescent="0.25">
      <c r="A870" s="1">
        <v>45494.208333333336</v>
      </c>
      <c r="B870">
        <v>172</v>
      </c>
      <c r="C870">
        <v>4</v>
      </c>
      <c r="D870">
        <v>2</v>
      </c>
      <c r="E870">
        <v>0</v>
      </c>
      <c r="F870">
        <v>0</v>
      </c>
      <c r="G870">
        <v>0</v>
      </c>
      <c r="H870">
        <v>0</v>
      </c>
      <c r="I870">
        <f t="shared" si="85"/>
        <v>6</v>
      </c>
      <c r="J870" s="3">
        <f t="shared" si="83"/>
        <v>172</v>
      </c>
      <c r="K870" s="3">
        <f t="shared" si="86"/>
        <v>2</v>
      </c>
      <c r="L870" s="3">
        <f t="shared" si="84"/>
        <v>52140</v>
      </c>
      <c r="M870" s="3" t="str">
        <f t="shared" si="87"/>
        <v>00CBAC</v>
      </c>
      <c r="N870" s="3">
        <f t="shared" si="88"/>
        <v>60</v>
      </c>
    </row>
    <row r="871" spans="1:14" x14ac:dyDescent="0.25">
      <c r="A871" s="1">
        <v>45494.25</v>
      </c>
      <c r="B871">
        <v>232</v>
      </c>
      <c r="C871">
        <v>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f t="shared" si="85"/>
        <v>6</v>
      </c>
      <c r="J871" s="3">
        <f t="shared" si="83"/>
        <v>232</v>
      </c>
      <c r="K871" s="3">
        <f t="shared" si="86"/>
        <v>0</v>
      </c>
      <c r="L871" s="3">
        <f t="shared" si="84"/>
        <v>52200</v>
      </c>
      <c r="M871" s="3" t="str">
        <f t="shared" si="87"/>
        <v>00CBE8</v>
      </c>
      <c r="N871" s="3">
        <f t="shared" si="88"/>
        <v>60</v>
      </c>
    </row>
    <row r="872" spans="1:14" x14ac:dyDescent="0.25">
      <c r="A872" s="1">
        <v>45494.291666666664</v>
      </c>
      <c r="B872">
        <v>36</v>
      </c>
      <c r="C872">
        <v>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f t="shared" si="85"/>
        <v>6</v>
      </c>
      <c r="J872" s="3">
        <f t="shared" si="83"/>
        <v>36</v>
      </c>
      <c r="K872" s="3">
        <f t="shared" si="86"/>
        <v>0</v>
      </c>
      <c r="L872" s="3">
        <f t="shared" si="84"/>
        <v>52260</v>
      </c>
      <c r="M872" s="3" t="str">
        <f t="shared" si="87"/>
        <v>00CC24</v>
      </c>
      <c r="N872" s="3">
        <f t="shared" si="88"/>
        <v>60</v>
      </c>
    </row>
    <row r="873" spans="1:14" x14ac:dyDescent="0.25">
      <c r="A873" s="1">
        <v>45494.333333333336</v>
      </c>
      <c r="B873">
        <v>96</v>
      </c>
      <c r="C873">
        <v>5</v>
      </c>
      <c r="D873">
        <v>1</v>
      </c>
      <c r="E873">
        <v>0</v>
      </c>
      <c r="F873">
        <v>0</v>
      </c>
      <c r="G873">
        <v>0</v>
      </c>
      <c r="H873">
        <v>0</v>
      </c>
      <c r="I873">
        <f t="shared" si="85"/>
        <v>6</v>
      </c>
      <c r="J873" s="3">
        <f t="shared" si="83"/>
        <v>96</v>
      </c>
      <c r="K873" s="3">
        <f t="shared" si="86"/>
        <v>1</v>
      </c>
      <c r="L873" s="3">
        <f t="shared" si="84"/>
        <v>52320</v>
      </c>
      <c r="M873" s="3" t="str">
        <f t="shared" si="87"/>
        <v>00CC60</v>
      </c>
      <c r="N873" s="3">
        <f t="shared" si="88"/>
        <v>60</v>
      </c>
    </row>
    <row r="874" spans="1:14" x14ac:dyDescent="0.25">
      <c r="A874" s="1">
        <v>45494.375</v>
      </c>
      <c r="B874">
        <v>156</v>
      </c>
      <c r="C874">
        <v>4</v>
      </c>
      <c r="D874">
        <v>2</v>
      </c>
      <c r="E874">
        <v>0</v>
      </c>
      <c r="F874">
        <v>0</v>
      </c>
      <c r="G874">
        <v>0</v>
      </c>
      <c r="H874">
        <v>0</v>
      </c>
      <c r="I874">
        <f t="shared" si="85"/>
        <v>6</v>
      </c>
      <c r="J874" s="3">
        <f t="shared" si="83"/>
        <v>156</v>
      </c>
      <c r="K874" s="3">
        <f t="shared" si="86"/>
        <v>2</v>
      </c>
      <c r="L874" s="3">
        <f t="shared" si="84"/>
        <v>52380</v>
      </c>
      <c r="M874" s="3" t="str">
        <f t="shared" si="87"/>
        <v>00CC9C</v>
      </c>
      <c r="N874" s="3">
        <f t="shared" si="88"/>
        <v>60</v>
      </c>
    </row>
    <row r="875" spans="1:14" x14ac:dyDescent="0.25">
      <c r="A875" s="1">
        <v>45494.416666666664</v>
      </c>
      <c r="B875">
        <v>216</v>
      </c>
      <c r="C875">
        <v>5</v>
      </c>
      <c r="D875">
        <v>1</v>
      </c>
      <c r="E875">
        <v>0</v>
      </c>
      <c r="F875">
        <v>0</v>
      </c>
      <c r="G875">
        <v>0</v>
      </c>
      <c r="H875">
        <v>0</v>
      </c>
      <c r="I875">
        <f t="shared" si="85"/>
        <v>6</v>
      </c>
      <c r="J875" s="3">
        <f t="shared" si="83"/>
        <v>216</v>
      </c>
      <c r="K875" s="3">
        <f t="shared" si="86"/>
        <v>1</v>
      </c>
      <c r="L875" s="3">
        <f t="shared" si="84"/>
        <v>52440</v>
      </c>
      <c r="M875" s="3" t="str">
        <f t="shared" si="87"/>
        <v>00CCD8</v>
      </c>
      <c r="N875" s="3">
        <f t="shared" si="88"/>
        <v>60</v>
      </c>
    </row>
    <row r="876" spans="1:14" x14ac:dyDescent="0.25">
      <c r="A876" s="1">
        <v>45494.458333333336</v>
      </c>
      <c r="B876">
        <v>20</v>
      </c>
      <c r="C876">
        <v>1</v>
      </c>
      <c r="D876">
        <v>4</v>
      </c>
      <c r="E876">
        <v>0</v>
      </c>
      <c r="F876">
        <v>1</v>
      </c>
      <c r="G876">
        <v>0</v>
      </c>
      <c r="H876">
        <v>0</v>
      </c>
      <c r="I876">
        <f t="shared" si="85"/>
        <v>6</v>
      </c>
      <c r="J876" s="3">
        <f t="shared" si="83"/>
        <v>20</v>
      </c>
      <c r="K876" s="3">
        <f t="shared" si="86"/>
        <v>7</v>
      </c>
      <c r="L876" s="3">
        <f t="shared" si="84"/>
        <v>52500</v>
      </c>
      <c r="M876" s="3" t="str">
        <f t="shared" si="87"/>
        <v>00CD14</v>
      </c>
      <c r="N876" s="3">
        <f t="shared" si="88"/>
        <v>60</v>
      </c>
    </row>
    <row r="877" spans="1:14" x14ac:dyDescent="0.25">
      <c r="A877" s="1">
        <v>45494.5</v>
      </c>
      <c r="B877">
        <v>80</v>
      </c>
      <c r="C877">
        <v>2</v>
      </c>
      <c r="D877">
        <v>3</v>
      </c>
      <c r="E877">
        <v>1</v>
      </c>
      <c r="F877">
        <v>0</v>
      </c>
      <c r="G877">
        <v>0</v>
      </c>
      <c r="H877">
        <v>0</v>
      </c>
      <c r="I877">
        <f t="shared" si="85"/>
        <v>6</v>
      </c>
      <c r="J877" s="3">
        <f t="shared" si="83"/>
        <v>80</v>
      </c>
      <c r="K877" s="3">
        <f t="shared" si="86"/>
        <v>5</v>
      </c>
      <c r="L877" s="3">
        <f t="shared" si="84"/>
        <v>52560</v>
      </c>
      <c r="M877" s="3" t="str">
        <f t="shared" si="87"/>
        <v>00CD50</v>
      </c>
      <c r="N877" s="3">
        <f t="shared" si="88"/>
        <v>60</v>
      </c>
    </row>
    <row r="878" spans="1:14" x14ac:dyDescent="0.25">
      <c r="A878" s="1">
        <v>45494.541666666664</v>
      </c>
      <c r="B878">
        <v>140</v>
      </c>
      <c r="C878">
        <v>1</v>
      </c>
      <c r="D878">
        <v>4</v>
      </c>
      <c r="E878">
        <v>1</v>
      </c>
      <c r="F878">
        <v>0</v>
      </c>
      <c r="G878">
        <v>0</v>
      </c>
      <c r="H878">
        <v>0</v>
      </c>
      <c r="I878">
        <f t="shared" si="85"/>
        <v>6</v>
      </c>
      <c r="J878" s="3">
        <f t="shared" si="83"/>
        <v>140</v>
      </c>
      <c r="K878" s="3">
        <f t="shared" si="86"/>
        <v>6</v>
      </c>
      <c r="L878" s="3">
        <f t="shared" si="84"/>
        <v>52620</v>
      </c>
      <c r="M878" s="3" t="str">
        <f t="shared" si="87"/>
        <v>00CD8C</v>
      </c>
      <c r="N878" s="3">
        <f t="shared" si="88"/>
        <v>60</v>
      </c>
    </row>
    <row r="879" spans="1:14" x14ac:dyDescent="0.25">
      <c r="A879" s="1">
        <v>45494.583333333336</v>
      </c>
      <c r="B879">
        <v>200</v>
      </c>
      <c r="C879">
        <v>2</v>
      </c>
      <c r="D879">
        <v>3</v>
      </c>
      <c r="E879">
        <v>1</v>
      </c>
      <c r="F879">
        <v>0</v>
      </c>
      <c r="G879">
        <v>0</v>
      </c>
      <c r="H879">
        <v>0</v>
      </c>
      <c r="I879">
        <f t="shared" si="85"/>
        <v>6</v>
      </c>
      <c r="J879" s="3">
        <f t="shared" si="83"/>
        <v>200</v>
      </c>
      <c r="K879" s="3">
        <f t="shared" si="86"/>
        <v>5</v>
      </c>
      <c r="L879" s="3">
        <f t="shared" si="84"/>
        <v>52680</v>
      </c>
      <c r="M879" s="3" t="str">
        <f t="shared" si="87"/>
        <v>00CDC8</v>
      </c>
      <c r="N879" s="3">
        <f t="shared" si="88"/>
        <v>60</v>
      </c>
    </row>
    <row r="880" spans="1:14" x14ac:dyDescent="0.25">
      <c r="A880" s="1">
        <v>45494.625</v>
      </c>
      <c r="B880">
        <v>4</v>
      </c>
      <c r="C880">
        <v>4</v>
      </c>
      <c r="D880">
        <v>2</v>
      </c>
      <c r="E880">
        <v>0</v>
      </c>
      <c r="F880">
        <v>0</v>
      </c>
      <c r="G880">
        <v>0</v>
      </c>
      <c r="H880">
        <v>0</v>
      </c>
      <c r="I880">
        <f t="shared" si="85"/>
        <v>6</v>
      </c>
      <c r="J880" s="3">
        <f t="shared" si="83"/>
        <v>4</v>
      </c>
      <c r="K880" s="3">
        <f t="shared" si="86"/>
        <v>2</v>
      </c>
      <c r="L880" s="3">
        <f t="shared" si="84"/>
        <v>52740</v>
      </c>
      <c r="M880" s="3" t="str">
        <f t="shared" si="87"/>
        <v>00CE04</v>
      </c>
      <c r="N880" s="3">
        <f t="shared" si="88"/>
        <v>60</v>
      </c>
    </row>
    <row r="881" spans="1:14" x14ac:dyDescent="0.25">
      <c r="A881" s="1">
        <v>45494.666666666664</v>
      </c>
      <c r="B881">
        <v>64</v>
      </c>
      <c r="C881">
        <v>5</v>
      </c>
      <c r="D881">
        <v>1</v>
      </c>
      <c r="E881">
        <v>0</v>
      </c>
      <c r="F881">
        <v>0</v>
      </c>
      <c r="G881">
        <v>0</v>
      </c>
      <c r="H881">
        <v>0</v>
      </c>
      <c r="I881">
        <f t="shared" si="85"/>
        <v>6</v>
      </c>
      <c r="J881" s="3">
        <f t="shared" si="83"/>
        <v>64</v>
      </c>
      <c r="K881" s="3">
        <f t="shared" si="86"/>
        <v>1</v>
      </c>
      <c r="L881" s="3">
        <f t="shared" si="84"/>
        <v>52800</v>
      </c>
      <c r="M881" s="3" t="str">
        <f t="shared" si="87"/>
        <v>00CE40</v>
      </c>
      <c r="N881" s="3">
        <f t="shared" si="88"/>
        <v>60</v>
      </c>
    </row>
    <row r="882" spans="1:14" x14ac:dyDescent="0.25">
      <c r="A882" s="1">
        <v>45494.708333333336</v>
      </c>
      <c r="B882">
        <v>124</v>
      </c>
      <c r="C882">
        <v>4</v>
      </c>
      <c r="D882">
        <v>2</v>
      </c>
      <c r="E882">
        <v>0</v>
      </c>
      <c r="F882">
        <v>0</v>
      </c>
      <c r="G882">
        <v>0</v>
      </c>
      <c r="H882">
        <v>0</v>
      </c>
      <c r="I882">
        <f t="shared" si="85"/>
        <v>6</v>
      </c>
      <c r="J882" s="3">
        <f t="shared" si="83"/>
        <v>124</v>
      </c>
      <c r="K882" s="3">
        <f t="shared" si="86"/>
        <v>2</v>
      </c>
      <c r="L882" s="3">
        <f t="shared" si="84"/>
        <v>52860</v>
      </c>
      <c r="M882" s="3" t="str">
        <f t="shared" si="87"/>
        <v>00CE7C</v>
      </c>
      <c r="N882" s="3">
        <f t="shared" si="88"/>
        <v>60</v>
      </c>
    </row>
    <row r="883" spans="1:14" x14ac:dyDescent="0.25">
      <c r="A883" s="1">
        <v>45494.75</v>
      </c>
      <c r="B883">
        <v>184</v>
      </c>
      <c r="C883">
        <v>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f t="shared" si="85"/>
        <v>6</v>
      </c>
      <c r="J883" s="3">
        <f t="shared" si="83"/>
        <v>184</v>
      </c>
      <c r="K883" s="3">
        <f t="shared" si="86"/>
        <v>0</v>
      </c>
      <c r="L883" s="3">
        <f t="shared" si="84"/>
        <v>52920</v>
      </c>
      <c r="M883" s="3" t="str">
        <f t="shared" si="87"/>
        <v>00CEB8</v>
      </c>
      <c r="N883" s="3">
        <f t="shared" si="88"/>
        <v>60</v>
      </c>
    </row>
    <row r="884" spans="1:14" x14ac:dyDescent="0.25">
      <c r="A884" s="1">
        <v>45494.791666666664</v>
      </c>
      <c r="B884">
        <v>244</v>
      </c>
      <c r="C884">
        <v>4</v>
      </c>
      <c r="D884">
        <v>2</v>
      </c>
      <c r="E884">
        <v>0</v>
      </c>
      <c r="F884">
        <v>0</v>
      </c>
      <c r="G884">
        <v>0</v>
      </c>
      <c r="H884">
        <v>0</v>
      </c>
      <c r="I884">
        <f t="shared" si="85"/>
        <v>6</v>
      </c>
      <c r="J884" s="3">
        <f t="shared" si="83"/>
        <v>244</v>
      </c>
      <c r="K884" s="3">
        <f t="shared" si="86"/>
        <v>2</v>
      </c>
      <c r="L884" s="3">
        <f t="shared" si="84"/>
        <v>52980</v>
      </c>
      <c r="M884" s="3" t="str">
        <f t="shared" si="87"/>
        <v>00CEF4</v>
      </c>
      <c r="N884" s="3">
        <f t="shared" si="88"/>
        <v>60</v>
      </c>
    </row>
    <row r="885" spans="1:14" x14ac:dyDescent="0.25">
      <c r="A885" s="1">
        <v>45494.833333333336</v>
      </c>
      <c r="B885">
        <v>48</v>
      </c>
      <c r="C885">
        <v>6</v>
      </c>
      <c r="D885">
        <v>0</v>
      </c>
      <c r="E885">
        <v>0</v>
      </c>
      <c r="F885">
        <v>0</v>
      </c>
      <c r="G885">
        <v>0</v>
      </c>
      <c r="H885">
        <v>0</v>
      </c>
      <c r="I885">
        <f t="shared" si="85"/>
        <v>6</v>
      </c>
      <c r="J885" s="3">
        <f t="shared" si="83"/>
        <v>48</v>
      </c>
      <c r="K885" s="3">
        <f t="shared" si="86"/>
        <v>0</v>
      </c>
      <c r="L885" s="3">
        <f t="shared" si="84"/>
        <v>53040</v>
      </c>
      <c r="M885" s="3" t="str">
        <f t="shared" si="87"/>
        <v>00CF30</v>
      </c>
      <c r="N885" s="3">
        <f t="shared" si="88"/>
        <v>60</v>
      </c>
    </row>
    <row r="886" spans="1:14" x14ac:dyDescent="0.25">
      <c r="A886" s="1">
        <v>45494.875</v>
      </c>
      <c r="B886">
        <v>108</v>
      </c>
      <c r="C886">
        <v>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f t="shared" si="85"/>
        <v>6</v>
      </c>
      <c r="J886" s="3">
        <f t="shared" si="83"/>
        <v>108</v>
      </c>
      <c r="K886" s="3">
        <f t="shared" si="86"/>
        <v>0</v>
      </c>
      <c r="L886" s="3">
        <f t="shared" si="84"/>
        <v>53100</v>
      </c>
      <c r="M886" s="3" t="str">
        <f t="shared" si="87"/>
        <v>00CF6C</v>
      </c>
      <c r="N886" s="3">
        <f t="shared" si="88"/>
        <v>60</v>
      </c>
    </row>
    <row r="887" spans="1:14" x14ac:dyDescent="0.25">
      <c r="A887" s="1">
        <v>45494.916666666664</v>
      </c>
      <c r="B887">
        <v>168</v>
      </c>
      <c r="C887">
        <v>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f t="shared" si="85"/>
        <v>6</v>
      </c>
      <c r="J887" s="3">
        <f t="shared" si="83"/>
        <v>168</v>
      </c>
      <c r="K887" s="3">
        <f t="shared" si="86"/>
        <v>0</v>
      </c>
      <c r="L887" s="3">
        <f t="shared" si="84"/>
        <v>53160</v>
      </c>
      <c r="M887" s="3" t="str">
        <f t="shared" si="87"/>
        <v>00CFA8</v>
      </c>
      <c r="N887" s="3">
        <f t="shared" si="88"/>
        <v>60</v>
      </c>
    </row>
    <row r="888" spans="1:14" x14ac:dyDescent="0.25">
      <c r="A888" s="1">
        <v>45494.958333333336</v>
      </c>
      <c r="B888">
        <v>228</v>
      </c>
      <c r="C888">
        <v>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f t="shared" si="85"/>
        <v>6</v>
      </c>
      <c r="J888" s="3">
        <f t="shared" si="83"/>
        <v>228</v>
      </c>
      <c r="K888" s="3">
        <f t="shared" si="86"/>
        <v>0</v>
      </c>
      <c r="L888" s="3">
        <f t="shared" si="84"/>
        <v>53220</v>
      </c>
      <c r="M888" s="3" t="str">
        <f t="shared" si="87"/>
        <v>00CFE4</v>
      </c>
      <c r="N888" s="3">
        <f t="shared" si="88"/>
        <v>60</v>
      </c>
    </row>
    <row r="889" spans="1:14" x14ac:dyDescent="0.25">
      <c r="A889" s="1">
        <v>45495</v>
      </c>
      <c r="B889">
        <v>32</v>
      </c>
      <c r="C889">
        <v>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f t="shared" si="85"/>
        <v>6</v>
      </c>
      <c r="J889" s="3">
        <f t="shared" si="83"/>
        <v>32</v>
      </c>
      <c r="K889" s="3">
        <f t="shared" si="86"/>
        <v>0</v>
      </c>
      <c r="L889" s="3">
        <f t="shared" si="84"/>
        <v>53280</v>
      </c>
      <c r="M889" s="3" t="str">
        <f t="shared" si="87"/>
        <v>00D020</v>
      </c>
      <c r="N889" s="3">
        <f t="shared" si="88"/>
        <v>60</v>
      </c>
    </row>
    <row r="890" spans="1:14" x14ac:dyDescent="0.25">
      <c r="A890" s="1">
        <v>45495.041666666664</v>
      </c>
      <c r="B890">
        <v>92</v>
      </c>
      <c r="C890">
        <v>5</v>
      </c>
      <c r="D890">
        <v>1</v>
      </c>
      <c r="E890">
        <v>0</v>
      </c>
      <c r="F890">
        <v>0</v>
      </c>
      <c r="G890">
        <v>0</v>
      </c>
      <c r="H890">
        <v>0</v>
      </c>
      <c r="I890">
        <f t="shared" si="85"/>
        <v>6</v>
      </c>
      <c r="J890" s="3">
        <f t="shared" si="83"/>
        <v>92</v>
      </c>
      <c r="K890" s="3">
        <f t="shared" si="86"/>
        <v>1</v>
      </c>
      <c r="L890" s="3">
        <f t="shared" si="84"/>
        <v>53340</v>
      </c>
      <c r="M890" s="3" t="str">
        <f t="shared" si="87"/>
        <v>00D05C</v>
      </c>
      <c r="N890" s="3">
        <f t="shared" si="88"/>
        <v>60</v>
      </c>
    </row>
    <row r="891" spans="1:14" x14ac:dyDescent="0.25">
      <c r="A891" s="1">
        <v>45495.083333333336</v>
      </c>
      <c r="B891">
        <v>152</v>
      </c>
      <c r="C891">
        <v>6</v>
      </c>
      <c r="D891">
        <v>0</v>
      </c>
      <c r="E891">
        <v>0</v>
      </c>
      <c r="F891">
        <v>0</v>
      </c>
      <c r="G891">
        <v>0</v>
      </c>
      <c r="H891">
        <v>0</v>
      </c>
      <c r="I891">
        <f t="shared" si="85"/>
        <v>6</v>
      </c>
      <c r="J891" s="3">
        <f t="shared" si="83"/>
        <v>152</v>
      </c>
      <c r="K891" s="3">
        <f t="shared" si="86"/>
        <v>0</v>
      </c>
      <c r="L891" s="3">
        <f t="shared" si="84"/>
        <v>53400</v>
      </c>
      <c r="M891" s="3" t="str">
        <f t="shared" si="87"/>
        <v>00D098</v>
      </c>
      <c r="N891" s="3">
        <f t="shared" si="88"/>
        <v>60</v>
      </c>
    </row>
    <row r="892" spans="1:14" x14ac:dyDescent="0.25">
      <c r="A892" s="1">
        <v>45495.125</v>
      </c>
      <c r="B892">
        <v>212</v>
      </c>
      <c r="C892">
        <v>6</v>
      </c>
      <c r="D892">
        <v>0</v>
      </c>
      <c r="E892">
        <v>0</v>
      </c>
      <c r="F892">
        <v>0</v>
      </c>
      <c r="G892">
        <v>0</v>
      </c>
      <c r="H892">
        <v>0</v>
      </c>
      <c r="I892">
        <f t="shared" si="85"/>
        <v>6</v>
      </c>
      <c r="J892" s="3">
        <f t="shared" si="83"/>
        <v>212</v>
      </c>
      <c r="K892" s="3">
        <f t="shared" si="86"/>
        <v>0</v>
      </c>
      <c r="L892" s="3">
        <f t="shared" si="84"/>
        <v>53460</v>
      </c>
      <c r="M892" s="3" t="str">
        <f t="shared" si="87"/>
        <v>00D0D4</v>
      </c>
      <c r="N892" s="3">
        <f t="shared" si="88"/>
        <v>60</v>
      </c>
    </row>
    <row r="893" spans="1:14" x14ac:dyDescent="0.25">
      <c r="A893" s="1">
        <v>45495.166666666664</v>
      </c>
      <c r="B893">
        <v>16</v>
      </c>
      <c r="C893">
        <v>3</v>
      </c>
      <c r="D893">
        <v>3</v>
      </c>
      <c r="E893">
        <v>0</v>
      </c>
      <c r="F893">
        <v>0</v>
      </c>
      <c r="G893">
        <v>0</v>
      </c>
      <c r="H893">
        <v>0</v>
      </c>
      <c r="I893">
        <f t="shared" si="85"/>
        <v>6</v>
      </c>
      <c r="J893" s="3">
        <f t="shared" si="83"/>
        <v>16</v>
      </c>
      <c r="K893" s="3">
        <f t="shared" si="86"/>
        <v>3</v>
      </c>
      <c r="L893" s="3">
        <f t="shared" si="84"/>
        <v>53520</v>
      </c>
      <c r="M893" s="3" t="str">
        <f t="shared" si="87"/>
        <v>00D110</v>
      </c>
      <c r="N893" s="3">
        <f t="shared" si="88"/>
        <v>60</v>
      </c>
    </row>
    <row r="894" spans="1:14" x14ac:dyDescent="0.25">
      <c r="A894" s="1">
        <v>45495.208333333336</v>
      </c>
      <c r="B894">
        <v>76</v>
      </c>
      <c r="C894">
        <v>3</v>
      </c>
      <c r="D894">
        <v>1</v>
      </c>
      <c r="E894">
        <v>1</v>
      </c>
      <c r="F894">
        <v>1</v>
      </c>
      <c r="G894">
        <v>0</v>
      </c>
      <c r="H894">
        <v>0</v>
      </c>
      <c r="I894">
        <f t="shared" si="85"/>
        <v>6</v>
      </c>
      <c r="J894" s="3">
        <f t="shared" si="83"/>
        <v>76</v>
      </c>
      <c r="K894" s="3">
        <f t="shared" si="86"/>
        <v>6</v>
      </c>
      <c r="L894" s="3">
        <f t="shared" si="84"/>
        <v>53580</v>
      </c>
      <c r="M894" s="3" t="str">
        <f t="shared" si="87"/>
        <v>00D14C</v>
      </c>
      <c r="N894" s="3">
        <f t="shared" si="88"/>
        <v>60</v>
      </c>
    </row>
    <row r="895" spans="1:14" x14ac:dyDescent="0.25">
      <c r="A895" s="1">
        <v>45495.25</v>
      </c>
      <c r="B895">
        <v>136</v>
      </c>
      <c r="C895">
        <v>5</v>
      </c>
      <c r="D895">
        <v>1</v>
      </c>
      <c r="E895">
        <v>0</v>
      </c>
      <c r="F895">
        <v>0</v>
      </c>
      <c r="G895">
        <v>0</v>
      </c>
      <c r="H895">
        <v>0</v>
      </c>
      <c r="I895">
        <f t="shared" si="85"/>
        <v>6</v>
      </c>
      <c r="J895" s="3">
        <f t="shared" si="83"/>
        <v>136</v>
      </c>
      <c r="K895" s="3">
        <f t="shared" si="86"/>
        <v>1</v>
      </c>
      <c r="L895" s="3">
        <f t="shared" si="84"/>
        <v>53640</v>
      </c>
      <c r="M895" s="3" t="str">
        <f t="shared" si="87"/>
        <v>00D188</v>
      </c>
      <c r="N895" s="3">
        <f t="shared" si="88"/>
        <v>60</v>
      </c>
    </row>
    <row r="896" spans="1:14" x14ac:dyDescent="0.25">
      <c r="A896" s="1">
        <v>45495.291666666664</v>
      </c>
      <c r="B896">
        <v>196</v>
      </c>
      <c r="C896">
        <v>4</v>
      </c>
      <c r="D896">
        <v>2</v>
      </c>
      <c r="E896">
        <v>0</v>
      </c>
      <c r="F896">
        <v>0</v>
      </c>
      <c r="G896">
        <v>0</v>
      </c>
      <c r="H896">
        <v>0</v>
      </c>
      <c r="I896">
        <f t="shared" si="85"/>
        <v>6</v>
      </c>
      <c r="J896" s="3">
        <f t="shared" si="83"/>
        <v>196</v>
      </c>
      <c r="K896" s="3">
        <f t="shared" si="86"/>
        <v>2</v>
      </c>
      <c r="L896" s="3">
        <f t="shared" si="84"/>
        <v>53700</v>
      </c>
      <c r="M896" s="3" t="str">
        <f t="shared" si="87"/>
        <v>00D1C4</v>
      </c>
      <c r="N896" s="3">
        <f t="shared" si="88"/>
        <v>60</v>
      </c>
    </row>
    <row r="897" spans="1:14" x14ac:dyDescent="0.25">
      <c r="A897" s="1">
        <v>45495.333333333336</v>
      </c>
      <c r="B897">
        <v>0</v>
      </c>
      <c r="C897">
        <v>4</v>
      </c>
      <c r="D897">
        <v>2</v>
      </c>
      <c r="E897">
        <v>0</v>
      </c>
      <c r="F897">
        <v>0</v>
      </c>
      <c r="G897">
        <v>0</v>
      </c>
      <c r="H897">
        <v>0</v>
      </c>
      <c r="I897">
        <f t="shared" si="85"/>
        <v>6</v>
      </c>
      <c r="J897" s="3">
        <f t="shared" si="83"/>
        <v>0</v>
      </c>
      <c r="K897" s="3">
        <f t="shared" si="86"/>
        <v>2</v>
      </c>
      <c r="L897" s="3">
        <f t="shared" si="84"/>
        <v>53760</v>
      </c>
      <c r="M897" s="3" t="str">
        <f t="shared" si="87"/>
        <v>00D200</v>
      </c>
      <c r="N897" s="3">
        <f t="shared" si="88"/>
        <v>60</v>
      </c>
    </row>
    <row r="898" spans="1:14" x14ac:dyDescent="0.25">
      <c r="A898" s="1">
        <v>45495.375</v>
      </c>
      <c r="B898">
        <v>60</v>
      </c>
      <c r="C898">
        <v>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f t="shared" si="85"/>
        <v>6</v>
      </c>
      <c r="J898" s="3">
        <f t="shared" si="83"/>
        <v>60</v>
      </c>
      <c r="K898" s="3">
        <f t="shared" si="86"/>
        <v>0</v>
      </c>
      <c r="L898" s="3">
        <f t="shared" si="84"/>
        <v>53820</v>
      </c>
      <c r="M898" s="3" t="str">
        <f t="shared" si="87"/>
        <v>00D23C</v>
      </c>
      <c r="N898" s="3">
        <f t="shared" si="88"/>
        <v>60</v>
      </c>
    </row>
    <row r="899" spans="1:14" x14ac:dyDescent="0.25">
      <c r="A899" s="1">
        <v>45495.416666666664</v>
      </c>
      <c r="B899">
        <v>120</v>
      </c>
      <c r="C899">
        <v>3</v>
      </c>
      <c r="D899">
        <v>3</v>
      </c>
      <c r="E899">
        <v>0</v>
      </c>
      <c r="F899">
        <v>0</v>
      </c>
      <c r="G899">
        <v>0</v>
      </c>
      <c r="H899">
        <v>0</v>
      </c>
      <c r="I899">
        <f t="shared" si="85"/>
        <v>6</v>
      </c>
      <c r="J899" s="3">
        <f t="shared" si="83"/>
        <v>120</v>
      </c>
      <c r="K899" s="3">
        <f t="shared" si="86"/>
        <v>3</v>
      </c>
      <c r="L899" s="3">
        <f t="shared" si="84"/>
        <v>53880</v>
      </c>
      <c r="M899" s="3" t="str">
        <f t="shared" si="87"/>
        <v>00D278</v>
      </c>
      <c r="N899" s="3">
        <f t="shared" si="88"/>
        <v>60</v>
      </c>
    </row>
    <row r="900" spans="1:14" x14ac:dyDescent="0.25">
      <c r="A900" s="1">
        <v>45495.458333333336</v>
      </c>
      <c r="B900">
        <v>180</v>
      </c>
      <c r="C900">
        <v>2</v>
      </c>
      <c r="D900">
        <v>4</v>
      </c>
      <c r="E900">
        <v>0</v>
      </c>
      <c r="F900">
        <v>0</v>
      </c>
      <c r="G900">
        <v>0</v>
      </c>
      <c r="H900">
        <v>0</v>
      </c>
      <c r="I900">
        <f t="shared" si="85"/>
        <v>6</v>
      </c>
      <c r="J900" s="3">
        <f t="shared" ref="J900:J963" si="89">IF(J899+60&lt;256,J899+60,J899+60-256)</f>
        <v>180</v>
      </c>
      <c r="K900" s="3">
        <f t="shared" si="86"/>
        <v>4</v>
      </c>
      <c r="L900" s="3">
        <f t="shared" ref="L900:L963" si="90">L899+60</f>
        <v>53940</v>
      </c>
      <c r="M900" s="3" t="str">
        <f t="shared" si="87"/>
        <v>00D2B4</v>
      </c>
      <c r="N900" s="3">
        <f t="shared" si="88"/>
        <v>60</v>
      </c>
    </row>
    <row r="901" spans="1:14" x14ac:dyDescent="0.25">
      <c r="A901" s="1">
        <v>45495.5</v>
      </c>
      <c r="B901">
        <v>240</v>
      </c>
      <c r="C901">
        <v>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f t="shared" si="85"/>
        <v>6</v>
      </c>
      <c r="J901" s="3">
        <f t="shared" si="89"/>
        <v>240</v>
      </c>
      <c r="K901" s="3">
        <f t="shared" si="86"/>
        <v>0</v>
      </c>
      <c r="L901" s="3">
        <f t="shared" si="90"/>
        <v>54000</v>
      </c>
      <c r="M901" s="3" t="str">
        <f t="shared" si="87"/>
        <v>00D2F0</v>
      </c>
      <c r="N901" s="3">
        <f t="shared" si="88"/>
        <v>60</v>
      </c>
    </row>
    <row r="902" spans="1:14" x14ac:dyDescent="0.25">
      <c r="A902" s="1">
        <v>45495.541666666664</v>
      </c>
      <c r="B902">
        <v>44</v>
      </c>
      <c r="C902">
        <v>5</v>
      </c>
      <c r="D902">
        <v>1</v>
      </c>
      <c r="E902">
        <v>0</v>
      </c>
      <c r="F902">
        <v>0</v>
      </c>
      <c r="G902">
        <v>0</v>
      </c>
      <c r="H902">
        <v>0</v>
      </c>
      <c r="I902">
        <f t="shared" si="85"/>
        <v>6</v>
      </c>
      <c r="J902" s="3">
        <f t="shared" si="89"/>
        <v>44</v>
      </c>
      <c r="K902" s="3">
        <f t="shared" si="86"/>
        <v>1</v>
      </c>
      <c r="L902" s="3">
        <f t="shared" si="90"/>
        <v>54060</v>
      </c>
      <c r="M902" s="3" t="str">
        <f t="shared" si="87"/>
        <v>00D32C</v>
      </c>
      <c r="N902" s="3">
        <f t="shared" si="88"/>
        <v>60</v>
      </c>
    </row>
    <row r="903" spans="1:14" x14ac:dyDescent="0.25">
      <c r="A903" s="1">
        <v>45495.583333333336</v>
      </c>
      <c r="B903">
        <v>104</v>
      </c>
      <c r="C903">
        <v>4</v>
      </c>
      <c r="D903">
        <v>2</v>
      </c>
      <c r="E903">
        <v>0</v>
      </c>
      <c r="F903">
        <v>0</v>
      </c>
      <c r="G903">
        <v>0</v>
      </c>
      <c r="H903">
        <v>0</v>
      </c>
      <c r="I903">
        <f t="shared" si="85"/>
        <v>6</v>
      </c>
      <c r="J903" s="3">
        <f t="shared" si="89"/>
        <v>104</v>
      </c>
      <c r="K903" s="3">
        <f t="shared" si="86"/>
        <v>2</v>
      </c>
      <c r="L903" s="3">
        <f t="shared" si="90"/>
        <v>54120</v>
      </c>
      <c r="M903" s="3" t="str">
        <f t="shared" si="87"/>
        <v>00D368</v>
      </c>
      <c r="N903" s="3">
        <f t="shared" si="88"/>
        <v>60</v>
      </c>
    </row>
    <row r="904" spans="1:14" x14ac:dyDescent="0.25">
      <c r="A904" s="1">
        <v>45495.625</v>
      </c>
      <c r="B904">
        <v>164</v>
      </c>
      <c r="C904">
        <v>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f t="shared" si="85"/>
        <v>6</v>
      </c>
      <c r="J904" s="3">
        <f t="shared" si="89"/>
        <v>164</v>
      </c>
      <c r="K904" s="3">
        <f t="shared" si="86"/>
        <v>0</v>
      </c>
      <c r="L904" s="3">
        <f t="shared" si="90"/>
        <v>54180</v>
      </c>
      <c r="M904" s="3" t="str">
        <f t="shared" si="87"/>
        <v>00D3A4</v>
      </c>
      <c r="N904" s="3">
        <f t="shared" si="88"/>
        <v>60</v>
      </c>
    </row>
    <row r="905" spans="1:14" x14ac:dyDescent="0.25">
      <c r="A905" s="1">
        <v>45495.666666666664</v>
      </c>
      <c r="B905">
        <v>224</v>
      </c>
      <c r="C905">
        <v>5</v>
      </c>
      <c r="D905">
        <v>1</v>
      </c>
      <c r="E905">
        <v>0</v>
      </c>
      <c r="F905">
        <v>0</v>
      </c>
      <c r="G905">
        <v>0</v>
      </c>
      <c r="H905">
        <v>0</v>
      </c>
      <c r="I905">
        <f t="shared" si="85"/>
        <v>6</v>
      </c>
      <c r="J905" s="3">
        <f t="shared" si="89"/>
        <v>224</v>
      </c>
      <c r="K905" s="3">
        <f t="shared" si="86"/>
        <v>1</v>
      </c>
      <c r="L905" s="3">
        <f t="shared" si="90"/>
        <v>54240</v>
      </c>
      <c r="M905" s="3" t="str">
        <f t="shared" si="87"/>
        <v>00D3E0</v>
      </c>
      <c r="N905" s="3">
        <f t="shared" si="88"/>
        <v>60</v>
      </c>
    </row>
    <row r="906" spans="1:14" x14ac:dyDescent="0.25">
      <c r="A906" s="1">
        <v>45495.708333333336</v>
      </c>
      <c r="B906">
        <v>28</v>
      </c>
      <c r="C906">
        <v>5</v>
      </c>
      <c r="D906">
        <v>1</v>
      </c>
      <c r="E906">
        <v>0</v>
      </c>
      <c r="F906">
        <v>0</v>
      </c>
      <c r="G906">
        <v>0</v>
      </c>
      <c r="H906">
        <v>0</v>
      </c>
      <c r="I906">
        <f t="shared" si="85"/>
        <v>6</v>
      </c>
      <c r="J906" s="3">
        <f t="shared" si="89"/>
        <v>28</v>
      </c>
      <c r="K906" s="3">
        <f t="shared" si="86"/>
        <v>1</v>
      </c>
      <c r="L906" s="3">
        <f t="shared" si="90"/>
        <v>54300</v>
      </c>
      <c r="M906" s="3" t="str">
        <f t="shared" si="87"/>
        <v>00D41C</v>
      </c>
      <c r="N906" s="3">
        <f t="shared" si="88"/>
        <v>60</v>
      </c>
    </row>
    <row r="907" spans="1:14" x14ac:dyDescent="0.25">
      <c r="A907" s="1">
        <v>45495.75</v>
      </c>
      <c r="B907">
        <v>88</v>
      </c>
      <c r="C907">
        <v>4</v>
      </c>
      <c r="D907">
        <v>2</v>
      </c>
      <c r="E907">
        <v>0</v>
      </c>
      <c r="F907">
        <v>0</v>
      </c>
      <c r="G907">
        <v>0</v>
      </c>
      <c r="H907">
        <v>0</v>
      </c>
      <c r="I907">
        <f t="shared" si="85"/>
        <v>6</v>
      </c>
      <c r="J907" s="3">
        <f t="shared" si="89"/>
        <v>88</v>
      </c>
      <c r="K907" s="3">
        <f t="shared" si="86"/>
        <v>2</v>
      </c>
      <c r="L907" s="3">
        <f t="shared" si="90"/>
        <v>54360</v>
      </c>
      <c r="M907" s="3" t="str">
        <f t="shared" si="87"/>
        <v>00D458</v>
      </c>
      <c r="N907" s="3">
        <f t="shared" si="88"/>
        <v>60</v>
      </c>
    </row>
    <row r="908" spans="1:14" x14ac:dyDescent="0.25">
      <c r="A908" s="1">
        <v>45495.791666666664</v>
      </c>
      <c r="B908">
        <v>148</v>
      </c>
      <c r="C908">
        <v>5</v>
      </c>
      <c r="D908">
        <v>1</v>
      </c>
      <c r="E908">
        <v>0</v>
      </c>
      <c r="F908">
        <v>0</v>
      </c>
      <c r="G908">
        <v>0</v>
      </c>
      <c r="H908">
        <v>0</v>
      </c>
      <c r="I908">
        <f t="shared" si="85"/>
        <v>6</v>
      </c>
      <c r="J908" s="3">
        <f t="shared" si="89"/>
        <v>148</v>
      </c>
      <c r="K908" s="3">
        <f t="shared" si="86"/>
        <v>1</v>
      </c>
      <c r="L908" s="3">
        <f t="shared" si="90"/>
        <v>54420</v>
      </c>
      <c r="M908" s="3" t="str">
        <f t="shared" si="87"/>
        <v>00D494</v>
      </c>
      <c r="N908" s="3">
        <f t="shared" si="88"/>
        <v>60</v>
      </c>
    </row>
    <row r="909" spans="1:14" x14ac:dyDescent="0.25">
      <c r="A909" s="1">
        <v>45495.833333333336</v>
      </c>
      <c r="B909">
        <v>208</v>
      </c>
      <c r="C909">
        <v>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f t="shared" si="85"/>
        <v>6</v>
      </c>
      <c r="J909" s="3">
        <f t="shared" si="89"/>
        <v>208</v>
      </c>
      <c r="K909" s="3">
        <f t="shared" si="86"/>
        <v>0</v>
      </c>
      <c r="L909" s="3">
        <f t="shared" si="90"/>
        <v>54480</v>
      </c>
      <c r="M909" s="3" t="str">
        <f t="shared" si="87"/>
        <v>00D4D0</v>
      </c>
      <c r="N909" s="3">
        <f t="shared" si="88"/>
        <v>60</v>
      </c>
    </row>
    <row r="910" spans="1:14" x14ac:dyDescent="0.25">
      <c r="A910" s="1">
        <v>45495.875</v>
      </c>
      <c r="B910">
        <v>12</v>
      </c>
      <c r="C910">
        <v>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f t="shared" ref="I910:I973" si="91">SUM(C910:H910)</f>
        <v>6</v>
      </c>
      <c r="J910" s="3">
        <f t="shared" si="89"/>
        <v>12</v>
      </c>
      <c r="K910" s="3">
        <f t="shared" ref="K910:K973" si="92">D910+2*E910+3*F910+4*G910+5*H910</f>
        <v>0</v>
      </c>
      <c r="L910" s="3">
        <f t="shared" si="90"/>
        <v>54540</v>
      </c>
      <c r="M910" s="3" t="str">
        <f t="shared" ref="M910:M973" si="93">DEC2HEX(L910,6)</f>
        <v>00D50C</v>
      </c>
      <c r="N910" s="3">
        <f t="shared" ref="N910:N973" si="94">IF(B910-B909&gt;0,B910-B909,256+B910-B909)</f>
        <v>60</v>
      </c>
    </row>
    <row r="911" spans="1:14" x14ac:dyDescent="0.25">
      <c r="A911" s="1">
        <v>45495.916666666664</v>
      </c>
      <c r="B911">
        <v>72</v>
      </c>
      <c r="C911">
        <v>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f t="shared" si="91"/>
        <v>6</v>
      </c>
      <c r="J911" s="3">
        <f t="shared" si="89"/>
        <v>72</v>
      </c>
      <c r="K911" s="3">
        <f t="shared" si="92"/>
        <v>0</v>
      </c>
      <c r="L911" s="3">
        <f t="shared" si="90"/>
        <v>54600</v>
      </c>
      <c r="M911" s="3" t="str">
        <f t="shared" si="93"/>
        <v>00D548</v>
      </c>
      <c r="N911" s="3">
        <f t="shared" si="94"/>
        <v>60</v>
      </c>
    </row>
    <row r="912" spans="1:14" x14ac:dyDescent="0.25">
      <c r="A912" s="1">
        <v>45495.958333333336</v>
      </c>
      <c r="B912">
        <v>132</v>
      </c>
      <c r="C912">
        <v>6</v>
      </c>
      <c r="D912">
        <v>0</v>
      </c>
      <c r="E912">
        <v>0</v>
      </c>
      <c r="F912">
        <v>0</v>
      </c>
      <c r="G912">
        <v>0</v>
      </c>
      <c r="H912">
        <v>0</v>
      </c>
      <c r="I912">
        <f t="shared" si="91"/>
        <v>6</v>
      </c>
      <c r="J912" s="3">
        <f t="shared" si="89"/>
        <v>132</v>
      </c>
      <c r="K912" s="3">
        <f t="shared" si="92"/>
        <v>0</v>
      </c>
      <c r="L912" s="3">
        <f t="shared" si="90"/>
        <v>54660</v>
      </c>
      <c r="M912" s="3" t="str">
        <f t="shared" si="93"/>
        <v>00D584</v>
      </c>
      <c r="N912" s="3">
        <f t="shared" si="94"/>
        <v>60</v>
      </c>
    </row>
    <row r="913" spans="1:14" x14ac:dyDescent="0.25">
      <c r="A913" s="1">
        <v>45496</v>
      </c>
      <c r="B913">
        <v>192</v>
      </c>
      <c r="C913">
        <v>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f t="shared" si="91"/>
        <v>6</v>
      </c>
      <c r="J913" s="3">
        <f t="shared" si="89"/>
        <v>192</v>
      </c>
      <c r="K913" s="3">
        <f t="shared" si="92"/>
        <v>0</v>
      </c>
      <c r="L913" s="3">
        <f t="shared" si="90"/>
        <v>54720</v>
      </c>
      <c r="M913" s="3" t="str">
        <f t="shared" si="93"/>
        <v>00D5C0</v>
      </c>
      <c r="N913" s="3">
        <f t="shared" si="94"/>
        <v>60</v>
      </c>
    </row>
    <row r="914" spans="1:14" x14ac:dyDescent="0.25">
      <c r="A914" s="1">
        <v>45496.041666666664</v>
      </c>
      <c r="B914">
        <v>252</v>
      </c>
      <c r="C914">
        <v>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f t="shared" si="91"/>
        <v>6</v>
      </c>
      <c r="J914" s="3">
        <f t="shared" si="89"/>
        <v>252</v>
      </c>
      <c r="K914" s="3">
        <f t="shared" si="92"/>
        <v>0</v>
      </c>
      <c r="L914" s="3">
        <f t="shared" si="90"/>
        <v>54780</v>
      </c>
      <c r="M914" s="3" t="str">
        <f t="shared" si="93"/>
        <v>00D5FC</v>
      </c>
      <c r="N914" s="3">
        <f t="shared" si="94"/>
        <v>60</v>
      </c>
    </row>
    <row r="915" spans="1:14" x14ac:dyDescent="0.25">
      <c r="A915" s="1">
        <v>45496.083333333336</v>
      </c>
      <c r="B915">
        <v>56</v>
      </c>
      <c r="C915">
        <v>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f t="shared" si="91"/>
        <v>6</v>
      </c>
      <c r="J915" s="3">
        <f t="shared" si="89"/>
        <v>56</v>
      </c>
      <c r="K915" s="3">
        <f t="shared" si="92"/>
        <v>0</v>
      </c>
      <c r="L915" s="3">
        <f t="shared" si="90"/>
        <v>54840</v>
      </c>
      <c r="M915" s="3" t="str">
        <f t="shared" si="93"/>
        <v>00D638</v>
      </c>
      <c r="N915" s="3">
        <f t="shared" si="94"/>
        <v>60</v>
      </c>
    </row>
    <row r="916" spans="1:14" x14ac:dyDescent="0.25">
      <c r="A916" s="1">
        <v>45496.125</v>
      </c>
      <c r="B916">
        <v>116</v>
      </c>
      <c r="C916">
        <v>3</v>
      </c>
      <c r="D916">
        <v>3</v>
      </c>
      <c r="E916">
        <v>0</v>
      </c>
      <c r="F916">
        <v>0</v>
      </c>
      <c r="G916">
        <v>0</v>
      </c>
      <c r="H916">
        <v>0</v>
      </c>
      <c r="I916">
        <f t="shared" si="91"/>
        <v>6</v>
      </c>
      <c r="J916" s="3">
        <f t="shared" si="89"/>
        <v>116</v>
      </c>
      <c r="K916" s="3">
        <f t="shared" si="92"/>
        <v>3</v>
      </c>
      <c r="L916" s="3">
        <f t="shared" si="90"/>
        <v>54900</v>
      </c>
      <c r="M916" s="3" t="str">
        <f t="shared" si="93"/>
        <v>00D674</v>
      </c>
      <c r="N916" s="3">
        <f t="shared" si="94"/>
        <v>60</v>
      </c>
    </row>
    <row r="917" spans="1:14" x14ac:dyDescent="0.25">
      <c r="A917" s="1">
        <v>45496.166666666664</v>
      </c>
      <c r="B917">
        <v>176</v>
      </c>
      <c r="C917">
        <v>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f t="shared" si="91"/>
        <v>6</v>
      </c>
      <c r="J917" s="3">
        <f t="shared" si="89"/>
        <v>176</v>
      </c>
      <c r="K917" s="3">
        <f t="shared" si="92"/>
        <v>0</v>
      </c>
      <c r="L917" s="3">
        <f t="shared" si="90"/>
        <v>54960</v>
      </c>
      <c r="M917" s="3" t="str">
        <f t="shared" si="93"/>
        <v>00D6B0</v>
      </c>
      <c r="N917" s="3">
        <f t="shared" si="94"/>
        <v>60</v>
      </c>
    </row>
    <row r="918" spans="1:14" x14ac:dyDescent="0.25">
      <c r="A918" s="1">
        <v>45496.208333333336</v>
      </c>
      <c r="B918">
        <v>236</v>
      </c>
      <c r="C918">
        <v>4</v>
      </c>
      <c r="D918">
        <v>0</v>
      </c>
      <c r="E918">
        <v>2</v>
      </c>
      <c r="F918">
        <v>0</v>
      </c>
      <c r="G918">
        <v>0</v>
      </c>
      <c r="H918">
        <v>0</v>
      </c>
      <c r="I918">
        <f t="shared" si="91"/>
        <v>6</v>
      </c>
      <c r="J918" s="3">
        <f t="shared" si="89"/>
        <v>236</v>
      </c>
      <c r="K918" s="3">
        <f t="shared" si="92"/>
        <v>4</v>
      </c>
      <c r="L918" s="3">
        <f t="shared" si="90"/>
        <v>55020</v>
      </c>
      <c r="M918" s="3" t="str">
        <f t="shared" si="93"/>
        <v>00D6EC</v>
      </c>
      <c r="N918" s="3">
        <f t="shared" si="94"/>
        <v>60</v>
      </c>
    </row>
    <row r="919" spans="1:14" x14ac:dyDescent="0.25">
      <c r="A919" s="1">
        <v>45496.25</v>
      </c>
      <c r="B919">
        <v>40</v>
      </c>
      <c r="C919">
        <v>5</v>
      </c>
      <c r="D919">
        <v>1</v>
      </c>
      <c r="E919">
        <v>0</v>
      </c>
      <c r="F919">
        <v>0</v>
      </c>
      <c r="G919">
        <v>0</v>
      </c>
      <c r="H919">
        <v>0</v>
      </c>
      <c r="I919">
        <f t="shared" si="91"/>
        <v>6</v>
      </c>
      <c r="J919" s="3">
        <f t="shared" si="89"/>
        <v>40</v>
      </c>
      <c r="K919" s="3">
        <f t="shared" si="92"/>
        <v>1</v>
      </c>
      <c r="L919" s="3">
        <f t="shared" si="90"/>
        <v>55080</v>
      </c>
      <c r="M919" s="3" t="str">
        <f t="shared" si="93"/>
        <v>00D728</v>
      </c>
      <c r="N919" s="3">
        <f t="shared" si="94"/>
        <v>60</v>
      </c>
    </row>
    <row r="920" spans="1:14" x14ac:dyDescent="0.25">
      <c r="A920" s="1">
        <v>45496.291666666664</v>
      </c>
      <c r="B920">
        <v>100</v>
      </c>
      <c r="C920">
        <v>4</v>
      </c>
      <c r="D920">
        <v>1</v>
      </c>
      <c r="E920">
        <v>1</v>
      </c>
      <c r="F920">
        <v>0</v>
      </c>
      <c r="G920">
        <v>0</v>
      </c>
      <c r="H920">
        <v>0</v>
      </c>
      <c r="I920">
        <f t="shared" si="91"/>
        <v>6</v>
      </c>
      <c r="J920" s="3">
        <f t="shared" si="89"/>
        <v>100</v>
      </c>
      <c r="K920" s="3">
        <f t="shared" si="92"/>
        <v>3</v>
      </c>
      <c r="L920" s="3">
        <f t="shared" si="90"/>
        <v>55140</v>
      </c>
      <c r="M920" s="3" t="str">
        <f t="shared" si="93"/>
        <v>00D764</v>
      </c>
      <c r="N920" s="3">
        <f t="shared" si="94"/>
        <v>60</v>
      </c>
    </row>
    <row r="921" spans="1:14" x14ac:dyDescent="0.25">
      <c r="A921" s="1">
        <v>45496.333333333336</v>
      </c>
      <c r="B921">
        <v>160</v>
      </c>
      <c r="C921">
        <v>5</v>
      </c>
      <c r="D921">
        <v>1</v>
      </c>
      <c r="E921">
        <v>0</v>
      </c>
      <c r="F921">
        <v>0</v>
      </c>
      <c r="G921">
        <v>0</v>
      </c>
      <c r="H921">
        <v>0</v>
      </c>
      <c r="I921">
        <f t="shared" si="91"/>
        <v>6</v>
      </c>
      <c r="J921" s="3">
        <f t="shared" si="89"/>
        <v>160</v>
      </c>
      <c r="K921" s="3">
        <f t="shared" si="92"/>
        <v>1</v>
      </c>
      <c r="L921" s="3">
        <f t="shared" si="90"/>
        <v>55200</v>
      </c>
      <c r="M921" s="3" t="str">
        <f t="shared" si="93"/>
        <v>00D7A0</v>
      </c>
      <c r="N921" s="3">
        <f t="shared" si="94"/>
        <v>60</v>
      </c>
    </row>
    <row r="922" spans="1:14" x14ac:dyDescent="0.25">
      <c r="A922" s="1">
        <v>45496.375</v>
      </c>
      <c r="B922">
        <v>220</v>
      </c>
      <c r="C922">
        <v>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f t="shared" si="91"/>
        <v>6</v>
      </c>
      <c r="J922" s="3">
        <f t="shared" si="89"/>
        <v>220</v>
      </c>
      <c r="K922" s="3">
        <f t="shared" si="92"/>
        <v>0</v>
      </c>
      <c r="L922" s="3">
        <f t="shared" si="90"/>
        <v>55260</v>
      </c>
      <c r="M922" s="3" t="str">
        <f t="shared" si="93"/>
        <v>00D7DC</v>
      </c>
      <c r="N922" s="3">
        <f t="shared" si="94"/>
        <v>60</v>
      </c>
    </row>
    <row r="923" spans="1:14" x14ac:dyDescent="0.25">
      <c r="A923" s="1">
        <v>45496.416666666664</v>
      </c>
      <c r="B923">
        <v>24</v>
      </c>
      <c r="C923">
        <v>3</v>
      </c>
      <c r="D923">
        <v>2</v>
      </c>
      <c r="E923">
        <v>1</v>
      </c>
      <c r="F923">
        <v>0</v>
      </c>
      <c r="G923">
        <v>0</v>
      </c>
      <c r="H923">
        <v>0</v>
      </c>
      <c r="I923">
        <f t="shared" si="91"/>
        <v>6</v>
      </c>
      <c r="J923" s="3">
        <f t="shared" si="89"/>
        <v>24</v>
      </c>
      <c r="K923" s="3">
        <f t="shared" si="92"/>
        <v>4</v>
      </c>
      <c r="L923" s="3">
        <f t="shared" si="90"/>
        <v>55320</v>
      </c>
      <c r="M923" s="3" t="str">
        <f t="shared" si="93"/>
        <v>00D818</v>
      </c>
      <c r="N923" s="3">
        <f t="shared" si="94"/>
        <v>60</v>
      </c>
    </row>
    <row r="924" spans="1:14" x14ac:dyDescent="0.25">
      <c r="A924" s="1">
        <v>45496.458333333336</v>
      </c>
      <c r="B924">
        <v>84</v>
      </c>
      <c r="C924">
        <v>2</v>
      </c>
      <c r="D924">
        <v>3</v>
      </c>
      <c r="E924">
        <v>1</v>
      </c>
      <c r="F924">
        <v>0</v>
      </c>
      <c r="G924">
        <v>0</v>
      </c>
      <c r="H924">
        <v>0</v>
      </c>
      <c r="I924">
        <f t="shared" si="91"/>
        <v>6</v>
      </c>
      <c r="J924" s="3">
        <f t="shared" si="89"/>
        <v>84</v>
      </c>
      <c r="K924" s="3">
        <f t="shared" si="92"/>
        <v>5</v>
      </c>
      <c r="L924" s="3">
        <f t="shared" si="90"/>
        <v>55380</v>
      </c>
      <c r="M924" s="3" t="str">
        <f t="shared" si="93"/>
        <v>00D854</v>
      </c>
      <c r="N924" s="3">
        <f t="shared" si="94"/>
        <v>60</v>
      </c>
    </row>
    <row r="925" spans="1:14" x14ac:dyDescent="0.25">
      <c r="A925" s="1">
        <v>45496.5</v>
      </c>
      <c r="B925">
        <v>144</v>
      </c>
      <c r="C925">
        <v>3</v>
      </c>
      <c r="D925">
        <v>3</v>
      </c>
      <c r="E925">
        <v>0</v>
      </c>
      <c r="F925">
        <v>0</v>
      </c>
      <c r="G925">
        <v>0</v>
      </c>
      <c r="H925">
        <v>0</v>
      </c>
      <c r="I925">
        <f t="shared" si="91"/>
        <v>6</v>
      </c>
      <c r="J925" s="3">
        <f t="shared" si="89"/>
        <v>144</v>
      </c>
      <c r="K925" s="3">
        <f t="shared" si="92"/>
        <v>3</v>
      </c>
      <c r="L925" s="3">
        <f t="shared" si="90"/>
        <v>55440</v>
      </c>
      <c r="M925" s="3" t="str">
        <f t="shared" si="93"/>
        <v>00D890</v>
      </c>
      <c r="N925" s="3">
        <f t="shared" si="94"/>
        <v>60</v>
      </c>
    </row>
    <row r="926" spans="1:14" x14ac:dyDescent="0.25">
      <c r="A926" s="1">
        <v>45496.541666666664</v>
      </c>
      <c r="B926">
        <v>204</v>
      </c>
      <c r="C926">
        <v>3</v>
      </c>
      <c r="D926">
        <v>2</v>
      </c>
      <c r="E926">
        <v>1</v>
      </c>
      <c r="F926">
        <v>0</v>
      </c>
      <c r="G926">
        <v>0</v>
      </c>
      <c r="H926">
        <v>0</v>
      </c>
      <c r="I926">
        <f t="shared" si="91"/>
        <v>6</v>
      </c>
      <c r="J926" s="3">
        <f t="shared" si="89"/>
        <v>204</v>
      </c>
      <c r="K926" s="3">
        <f t="shared" si="92"/>
        <v>4</v>
      </c>
      <c r="L926" s="3">
        <f t="shared" si="90"/>
        <v>55500</v>
      </c>
      <c r="M926" s="3" t="str">
        <f t="shared" si="93"/>
        <v>00D8CC</v>
      </c>
      <c r="N926" s="3">
        <f t="shared" si="94"/>
        <v>60</v>
      </c>
    </row>
    <row r="927" spans="1:14" x14ac:dyDescent="0.25">
      <c r="A927" s="1">
        <v>45496.583333333336</v>
      </c>
      <c r="B927">
        <v>8</v>
      </c>
      <c r="C927">
        <v>4</v>
      </c>
      <c r="D927">
        <v>1</v>
      </c>
      <c r="E927">
        <v>1</v>
      </c>
      <c r="F927">
        <v>0</v>
      </c>
      <c r="G927">
        <v>0</v>
      </c>
      <c r="H927">
        <v>0</v>
      </c>
      <c r="I927">
        <f t="shared" si="91"/>
        <v>6</v>
      </c>
      <c r="J927" s="3">
        <f t="shared" si="89"/>
        <v>8</v>
      </c>
      <c r="K927" s="3">
        <f t="shared" si="92"/>
        <v>3</v>
      </c>
      <c r="L927" s="3">
        <f t="shared" si="90"/>
        <v>55560</v>
      </c>
      <c r="M927" s="3" t="str">
        <f t="shared" si="93"/>
        <v>00D908</v>
      </c>
      <c r="N927" s="3">
        <f t="shared" si="94"/>
        <v>60</v>
      </c>
    </row>
    <row r="928" spans="1:14" x14ac:dyDescent="0.25">
      <c r="A928" s="1">
        <v>45496.625</v>
      </c>
      <c r="B928">
        <v>68</v>
      </c>
      <c r="C928">
        <v>4</v>
      </c>
      <c r="D928">
        <v>2</v>
      </c>
      <c r="E928">
        <v>0</v>
      </c>
      <c r="F928">
        <v>0</v>
      </c>
      <c r="G928">
        <v>0</v>
      </c>
      <c r="H928">
        <v>0</v>
      </c>
      <c r="I928">
        <f t="shared" si="91"/>
        <v>6</v>
      </c>
      <c r="J928" s="3">
        <f t="shared" si="89"/>
        <v>68</v>
      </c>
      <c r="K928" s="3">
        <f t="shared" si="92"/>
        <v>2</v>
      </c>
      <c r="L928" s="3">
        <f t="shared" si="90"/>
        <v>55620</v>
      </c>
      <c r="M928" s="3" t="str">
        <f t="shared" si="93"/>
        <v>00D944</v>
      </c>
      <c r="N928" s="3">
        <f t="shared" si="94"/>
        <v>60</v>
      </c>
    </row>
    <row r="929" spans="1:14" x14ac:dyDescent="0.25">
      <c r="A929" s="1">
        <v>45496.666666666664</v>
      </c>
      <c r="B929">
        <v>128</v>
      </c>
      <c r="C929">
        <v>5</v>
      </c>
      <c r="D929">
        <v>1</v>
      </c>
      <c r="E929">
        <v>0</v>
      </c>
      <c r="F929">
        <v>0</v>
      </c>
      <c r="G929">
        <v>0</v>
      </c>
      <c r="H929">
        <v>0</v>
      </c>
      <c r="I929">
        <f t="shared" si="91"/>
        <v>6</v>
      </c>
      <c r="J929" s="3">
        <f t="shared" si="89"/>
        <v>128</v>
      </c>
      <c r="K929" s="3">
        <f t="shared" si="92"/>
        <v>1</v>
      </c>
      <c r="L929" s="3">
        <f t="shared" si="90"/>
        <v>55680</v>
      </c>
      <c r="M929" s="3" t="str">
        <f t="shared" si="93"/>
        <v>00D980</v>
      </c>
      <c r="N929" s="3">
        <f t="shared" si="94"/>
        <v>60</v>
      </c>
    </row>
    <row r="930" spans="1:14" x14ac:dyDescent="0.25">
      <c r="A930" s="1">
        <v>45496.708333333336</v>
      </c>
      <c r="B930">
        <v>188</v>
      </c>
      <c r="C930">
        <v>3</v>
      </c>
      <c r="D930">
        <v>3</v>
      </c>
      <c r="E930">
        <v>0</v>
      </c>
      <c r="F930">
        <v>0</v>
      </c>
      <c r="G930">
        <v>0</v>
      </c>
      <c r="H930">
        <v>0</v>
      </c>
      <c r="I930">
        <f t="shared" si="91"/>
        <v>6</v>
      </c>
      <c r="J930" s="3">
        <f t="shared" si="89"/>
        <v>188</v>
      </c>
      <c r="K930" s="3">
        <f t="shared" si="92"/>
        <v>3</v>
      </c>
      <c r="L930" s="3">
        <f t="shared" si="90"/>
        <v>55740</v>
      </c>
      <c r="M930" s="3" t="str">
        <f t="shared" si="93"/>
        <v>00D9BC</v>
      </c>
      <c r="N930" s="3">
        <f t="shared" si="94"/>
        <v>60</v>
      </c>
    </row>
    <row r="931" spans="1:14" x14ac:dyDescent="0.25">
      <c r="A931" s="1">
        <v>45496.75</v>
      </c>
      <c r="B931">
        <v>248</v>
      </c>
      <c r="C931">
        <v>5</v>
      </c>
      <c r="D931">
        <v>1</v>
      </c>
      <c r="E931">
        <v>0</v>
      </c>
      <c r="F931">
        <v>0</v>
      </c>
      <c r="G931">
        <v>0</v>
      </c>
      <c r="H931">
        <v>0</v>
      </c>
      <c r="I931">
        <f t="shared" si="91"/>
        <v>6</v>
      </c>
      <c r="J931" s="3">
        <f t="shared" si="89"/>
        <v>248</v>
      </c>
      <c r="K931" s="3">
        <f t="shared" si="92"/>
        <v>1</v>
      </c>
      <c r="L931" s="3">
        <f t="shared" si="90"/>
        <v>55800</v>
      </c>
      <c r="M931" s="3" t="str">
        <f t="shared" si="93"/>
        <v>00D9F8</v>
      </c>
      <c r="N931" s="3">
        <f t="shared" si="94"/>
        <v>60</v>
      </c>
    </row>
    <row r="932" spans="1:14" x14ac:dyDescent="0.25">
      <c r="A932" s="1">
        <v>45496.791666666664</v>
      </c>
      <c r="B932">
        <v>52</v>
      </c>
      <c r="C932">
        <v>3</v>
      </c>
      <c r="D932">
        <v>3</v>
      </c>
      <c r="E932">
        <v>0</v>
      </c>
      <c r="F932">
        <v>0</v>
      </c>
      <c r="G932">
        <v>0</v>
      </c>
      <c r="H932">
        <v>0</v>
      </c>
      <c r="I932">
        <f t="shared" si="91"/>
        <v>6</v>
      </c>
      <c r="J932" s="3">
        <f t="shared" si="89"/>
        <v>52</v>
      </c>
      <c r="K932" s="3">
        <f t="shared" si="92"/>
        <v>3</v>
      </c>
      <c r="L932" s="3">
        <f t="shared" si="90"/>
        <v>55860</v>
      </c>
      <c r="M932" s="3" t="str">
        <f t="shared" si="93"/>
        <v>00DA34</v>
      </c>
      <c r="N932" s="3">
        <f t="shared" si="94"/>
        <v>60</v>
      </c>
    </row>
    <row r="933" spans="1:14" x14ac:dyDescent="0.25">
      <c r="A933" s="1">
        <v>45496.833333333336</v>
      </c>
      <c r="B933">
        <v>112</v>
      </c>
      <c r="C933">
        <v>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f t="shared" si="91"/>
        <v>6</v>
      </c>
      <c r="J933" s="3">
        <f t="shared" si="89"/>
        <v>112</v>
      </c>
      <c r="K933" s="3">
        <f t="shared" si="92"/>
        <v>0</v>
      </c>
      <c r="L933" s="3">
        <f t="shared" si="90"/>
        <v>55920</v>
      </c>
      <c r="M933" s="3" t="str">
        <f t="shared" si="93"/>
        <v>00DA70</v>
      </c>
      <c r="N933" s="3">
        <f t="shared" si="94"/>
        <v>60</v>
      </c>
    </row>
    <row r="934" spans="1:14" x14ac:dyDescent="0.25">
      <c r="A934" s="1">
        <v>45496.875</v>
      </c>
      <c r="B934">
        <v>172</v>
      </c>
      <c r="C934">
        <v>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f t="shared" si="91"/>
        <v>6</v>
      </c>
      <c r="J934" s="3">
        <f t="shared" si="89"/>
        <v>172</v>
      </c>
      <c r="K934" s="3">
        <f t="shared" si="92"/>
        <v>0</v>
      </c>
      <c r="L934" s="3">
        <f t="shared" si="90"/>
        <v>55980</v>
      </c>
      <c r="M934" s="3" t="str">
        <f t="shared" si="93"/>
        <v>00DAAC</v>
      </c>
      <c r="N934" s="3">
        <f t="shared" si="94"/>
        <v>60</v>
      </c>
    </row>
    <row r="935" spans="1:14" x14ac:dyDescent="0.25">
      <c r="A935" s="1">
        <v>45496.916666666664</v>
      </c>
      <c r="B935">
        <v>232</v>
      </c>
      <c r="C935">
        <v>6</v>
      </c>
      <c r="D935">
        <v>0</v>
      </c>
      <c r="E935">
        <v>0</v>
      </c>
      <c r="F935">
        <v>0</v>
      </c>
      <c r="G935">
        <v>0</v>
      </c>
      <c r="H935">
        <v>0</v>
      </c>
      <c r="I935">
        <f t="shared" si="91"/>
        <v>6</v>
      </c>
      <c r="J935" s="3">
        <f t="shared" si="89"/>
        <v>232</v>
      </c>
      <c r="K935" s="3">
        <f t="shared" si="92"/>
        <v>0</v>
      </c>
      <c r="L935" s="3">
        <f t="shared" si="90"/>
        <v>56040</v>
      </c>
      <c r="M935" s="3" t="str">
        <f t="shared" si="93"/>
        <v>00DAE8</v>
      </c>
      <c r="N935" s="3">
        <f t="shared" si="94"/>
        <v>60</v>
      </c>
    </row>
    <row r="936" spans="1:14" x14ac:dyDescent="0.25">
      <c r="A936" s="1">
        <v>45496.958333333336</v>
      </c>
      <c r="B936">
        <v>36</v>
      </c>
      <c r="C936">
        <v>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f t="shared" si="91"/>
        <v>6</v>
      </c>
      <c r="J936" s="3">
        <f t="shared" si="89"/>
        <v>36</v>
      </c>
      <c r="K936" s="3">
        <f t="shared" si="92"/>
        <v>0</v>
      </c>
      <c r="L936" s="3">
        <f t="shared" si="90"/>
        <v>56100</v>
      </c>
      <c r="M936" s="3" t="str">
        <f t="shared" si="93"/>
        <v>00DB24</v>
      </c>
      <c r="N936" s="3">
        <f t="shared" si="94"/>
        <v>60</v>
      </c>
    </row>
    <row r="937" spans="1:14" x14ac:dyDescent="0.25">
      <c r="A937" s="1">
        <v>45497</v>
      </c>
      <c r="B937">
        <v>96</v>
      </c>
      <c r="C937">
        <v>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f t="shared" si="91"/>
        <v>6</v>
      </c>
      <c r="J937" s="3">
        <f t="shared" si="89"/>
        <v>96</v>
      </c>
      <c r="K937" s="3">
        <f t="shared" si="92"/>
        <v>0</v>
      </c>
      <c r="L937" s="3">
        <f t="shared" si="90"/>
        <v>56160</v>
      </c>
      <c r="M937" s="3" t="str">
        <f t="shared" si="93"/>
        <v>00DB60</v>
      </c>
      <c r="N937" s="3">
        <f t="shared" si="94"/>
        <v>60</v>
      </c>
    </row>
    <row r="938" spans="1:14" x14ac:dyDescent="0.25">
      <c r="A938" s="1">
        <v>45497.041666666664</v>
      </c>
      <c r="B938">
        <v>156</v>
      </c>
      <c r="C938">
        <v>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f t="shared" si="91"/>
        <v>6</v>
      </c>
      <c r="J938" s="3">
        <f t="shared" si="89"/>
        <v>156</v>
      </c>
      <c r="K938" s="3">
        <f t="shared" si="92"/>
        <v>0</v>
      </c>
      <c r="L938" s="3">
        <f t="shared" si="90"/>
        <v>56220</v>
      </c>
      <c r="M938" s="3" t="str">
        <f t="shared" si="93"/>
        <v>00DB9C</v>
      </c>
      <c r="N938" s="3">
        <f t="shared" si="94"/>
        <v>60</v>
      </c>
    </row>
    <row r="939" spans="1:14" x14ac:dyDescent="0.25">
      <c r="A939" s="1">
        <v>45497.083333333336</v>
      </c>
      <c r="B939">
        <v>216</v>
      </c>
      <c r="C939">
        <v>6</v>
      </c>
      <c r="D939">
        <v>0</v>
      </c>
      <c r="E939">
        <v>0</v>
      </c>
      <c r="F939">
        <v>0</v>
      </c>
      <c r="G939">
        <v>0</v>
      </c>
      <c r="H939">
        <v>0</v>
      </c>
      <c r="I939">
        <f t="shared" si="91"/>
        <v>6</v>
      </c>
      <c r="J939" s="3">
        <f t="shared" si="89"/>
        <v>216</v>
      </c>
      <c r="K939" s="3">
        <f t="shared" si="92"/>
        <v>0</v>
      </c>
      <c r="L939" s="3">
        <f t="shared" si="90"/>
        <v>56280</v>
      </c>
      <c r="M939" s="3" t="str">
        <f t="shared" si="93"/>
        <v>00DBD8</v>
      </c>
      <c r="N939" s="3">
        <f t="shared" si="94"/>
        <v>60</v>
      </c>
    </row>
    <row r="940" spans="1:14" x14ac:dyDescent="0.25">
      <c r="A940" s="1">
        <v>45497.125</v>
      </c>
      <c r="B940">
        <v>20</v>
      </c>
      <c r="C940">
        <v>4</v>
      </c>
      <c r="D940">
        <v>2</v>
      </c>
      <c r="E940">
        <v>0</v>
      </c>
      <c r="F940">
        <v>0</v>
      </c>
      <c r="G940">
        <v>0</v>
      </c>
      <c r="H940">
        <v>0</v>
      </c>
      <c r="I940">
        <f t="shared" si="91"/>
        <v>6</v>
      </c>
      <c r="J940" s="3">
        <f t="shared" si="89"/>
        <v>20</v>
      </c>
      <c r="K940" s="3">
        <f t="shared" si="92"/>
        <v>2</v>
      </c>
      <c r="L940" s="3">
        <f t="shared" si="90"/>
        <v>56340</v>
      </c>
      <c r="M940" s="3" t="str">
        <f t="shared" si="93"/>
        <v>00DC14</v>
      </c>
      <c r="N940" s="3">
        <f t="shared" si="94"/>
        <v>60</v>
      </c>
    </row>
    <row r="941" spans="1:14" x14ac:dyDescent="0.25">
      <c r="A941" s="1">
        <v>45497.166666666664</v>
      </c>
      <c r="B941">
        <v>80</v>
      </c>
      <c r="C941">
        <v>5</v>
      </c>
      <c r="D941">
        <v>1</v>
      </c>
      <c r="E941">
        <v>0</v>
      </c>
      <c r="F941">
        <v>0</v>
      </c>
      <c r="G941">
        <v>0</v>
      </c>
      <c r="H941">
        <v>0</v>
      </c>
      <c r="I941">
        <f t="shared" si="91"/>
        <v>6</v>
      </c>
      <c r="J941" s="3">
        <f t="shared" si="89"/>
        <v>80</v>
      </c>
      <c r="K941" s="3">
        <f t="shared" si="92"/>
        <v>1</v>
      </c>
      <c r="L941" s="3">
        <f t="shared" si="90"/>
        <v>56400</v>
      </c>
      <c r="M941" s="3" t="str">
        <f t="shared" si="93"/>
        <v>00DC50</v>
      </c>
      <c r="N941" s="3">
        <f t="shared" si="94"/>
        <v>60</v>
      </c>
    </row>
    <row r="942" spans="1:14" x14ac:dyDescent="0.25">
      <c r="A942" s="1">
        <v>45497.208333333336</v>
      </c>
      <c r="B942">
        <v>140</v>
      </c>
      <c r="C942">
        <v>3</v>
      </c>
      <c r="D942">
        <v>2</v>
      </c>
      <c r="E942">
        <v>1</v>
      </c>
      <c r="F942">
        <v>0</v>
      </c>
      <c r="G942">
        <v>0</v>
      </c>
      <c r="H942">
        <v>0</v>
      </c>
      <c r="I942">
        <f t="shared" si="91"/>
        <v>6</v>
      </c>
      <c r="J942" s="3">
        <f t="shared" si="89"/>
        <v>140</v>
      </c>
      <c r="K942" s="3">
        <f t="shared" si="92"/>
        <v>4</v>
      </c>
      <c r="L942" s="3">
        <f t="shared" si="90"/>
        <v>56460</v>
      </c>
      <c r="M942" s="3" t="str">
        <f t="shared" si="93"/>
        <v>00DC8C</v>
      </c>
      <c r="N942" s="3">
        <f t="shared" si="94"/>
        <v>60</v>
      </c>
    </row>
    <row r="943" spans="1:14" x14ac:dyDescent="0.25">
      <c r="A943" s="1">
        <v>45497.25</v>
      </c>
      <c r="B943">
        <v>200</v>
      </c>
      <c r="C943">
        <v>5</v>
      </c>
      <c r="D943">
        <v>1</v>
      </c>
      <c r="E943">
        <v>0</v>
      </c>
      <c r="F943">
        <v>0</v>
      </c>
      <c r="G943">
        <v>0</v>
      </c>
      <c r="H943">
        <v>0</v>
      </c>
      <c r="I943">
        <f t="shared" si="91"/>
        <v>6</v>
      </c>
      <c r="J943" s="3">
        <f t="shared" si="89"/>
        <v>200</v>
      </c>
      <c r="K943" s="3">
        <f t="shared" si="92"/>
        <v>1</v>
      </c>
      <c r="L943" s="3">
        <f t="shared" si="90"/>
        <v>56520</v>
      </c>
      <c r="M943" s="3" t="str">
        <f t="shared" si="93"/>
        <v>00DCC8</v>
      </c>
      <c r="N943" s="3">
        <f t="shared" si="94"/>
        <v>60</v>
      </c>
    </row>
    <row r="944" spans="1:14" x14ac:dyDescent="0.25">
      <c r="A944" s="1">
        <v>45497.291666666664</v>
      </c>
      <c r="B944">
        <v>4</v>
      </c>
      <c r="C944">
        <v>4</v>
      </c>
      <c r="D944">
        <v>2</v>
      </c>
      <c r="E944">
        <v>0</v>
      </c>
      <c r="F944">
        <v>0</v>
      </c>
      <c r="G944">
        <v>0</v>
      </c>
      <c r="H944">
        <v>0</v>
      </c>
      <c r="I944">
        <f t="shared" si="91"/>
        <v>6</v>
      </c>
      <c r="J944" s="3">
        <f t="shared" si="89"/>
        <v>4</v>
      </c>
      <c r="K944" s="3">
        <f t="shared" si="92"/>
        <v>2</v>
      </c>
      <c r="L944" s="3">
        <f t="shared" si="90"/>
        <v>56580</v>
      </c>
      <c r="M944" s="3" t="str">
        <f t="shared" si="93"/>
        <v>00DD04</v>
      </c>
      <c r="N944" s="3">
        <f t="shared" si="94"/>
        <v>60</v>
      </c>
    </row>
    <row r="945" spans="1:14" x14ac:dyDescent="0.25">
      <c r="A945" s="1">
        <v>45497.333333333336</v>
      </c>
      <c r="B945">
        <v>64</v>
      </c>
      <c r="C945">
        <v>4</v>
      </c>
      <c r="D945">
        <v>1</v>
      </c>
      <c r="E945">
        <v>1</v>
      </c>
      <c r="F945">
        <v>0</v>
      </c>
      <c r="G945">
        <v>0</v>
      </c>
      <c r="H945">
        <v>0</v>
      </c>
      <c r="I945">
        <f t="shared" si="91"/>
        <v>6</v>
      </c>
      <c r="J945" s="3">
        <f t="shared" si="89"/>
        <v>64</v>
      </c>
      <c r="K945" s="3">
        <f t="shared" si="92"/>
        <v>3</v>
      </c>
      <c r="L945" s="3">
        <f t="shared" si="90"/>
        <v>56640</v>
      </c>
      <c r="M945" s="3" t="str">
        <f t="shared" si="93"/>
        <v>00DD40</v>
      </c>
      <c r="N945" s="3">
        <f t="shared" si="94"/>
        <v>60</v>
      </c>
    </row>
    <row r="946" spans="1:14" x14ac:dyDescent="0.25">
      <c r="A946" s="1">
        <v>45497.375</v>
      </c>
      <c r="B946">
        <v>124</v>
      </c>
      <c r="C946">
        <v>3</v>
      </c>
      <c r="D946">
        <v>1</v>
      </c>
      <c r="E946">
        <v>2</v>
      </c>
      <c r="F946">
        <v>0</v>
      </c>
      <c r="G946">
        <v>0</v>
      </c>
      <c r="H946">
        <v>0</v>
      </c>
      <c r="I946">
        <f t="shared" si="91"/>
        <v>6</v>
      </c>
      <c r="J946" s="3">
        <f t="shared" si="89"/>
        <v>124</v>
      </c>
      <c r="K946" s="3">
        <f t="shared" si="92"/>
        <v>5</v>
      </c>
      <c r="L946" s="3">
        <f t="shared" si="90"/>
        <v>56700</v>
      </c>
      <c r="M946" s="3" t="str">
        <f t="shared" si="93"/>
        <v>00DD7C</v>
      </c>
      <c r="N946" s="3">
        <f t="shared" si="94"/>
        <v>60</v>
      </c>
    </row>
    <row r="947" spans="1:14" x14ac:dyDescent="0.25">
      <c r="A947" s="1">
        <v>45497.416666666664</v>
      </c>
      <c r="B947">
        <v>184</v>
      </c>
      <c r="C947">
        <v>5</v>
      </c>
      <c r="D947">
        <v>1</v>
      </c>
      <c r="E947">
        <v>0</v>
      </c>
      <c r="F947">
        <v>0</v>
      </c>
      <c r="G947">
        <v>0</v>
      </c>
      <c r="H947">
        <v>0</v>
      </c>
      <c r="I947">
        <f t="shared" si="91"/>
        <v>6</v>
      </c>
      <c r="J947" s="3">
        <f t="shared" si="89"/>
        <v>184</v>
      </c>
      <c r="K947" s="3">
        <f t="shared" si="92"/>
        <v>1</v>
      </c>
      <c r="L947" s="3">
        <f t="shared" si="90"/>
        <v>56760</v>
      </c>
      <c r="M947" s="3" t="str">
        <f t="shared" si="93"/>
        <v>00DDB8</v>
      </c>
      <c r="N947" s="3">
        <f t="shared" si="94"/>
        <v>60</v>
      </c>
    </row>
    <row r="948" spans="1:14" x14ac:dyDescent="0.25">
      <c r="A948" s="1">
        <v>45497.458333333336</v>
      </c>
      <c r="B948">
        <v>244</v>
      </c>
      <c r="C948">
        <v>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f t="shared" si="91"/>
        <v>6</v>
      </c>
      <c r="J948" s="3">
        <f t="shared" si="89"/>
        <v>244</v>
      </c>
      <c r="K948" s="3">
        <f t="shared" si="92"/>
        <v>0</v>
      </c>
      <c r="L948" s="3">
        <f t="shared" si="90"/>
        <v>56820</v>
      </c>
      <c r="M948" s="3" t="str">
        <f t="shared" si="93"/>
        <v>00DDF4</v>
      </c>
      <c r="N948" s="3">
        <f t="shared" si="94"/>
        <v>60</v>
      </c>
    </row>
    <row r="949" spans="1:14" x14ac:dyDescent="0.25">
      <c r="A949" s="1">
        <v>45497.5</v>
      </c>
      <c r="B949">
        <v>48</v>
      </c>
      <c r="C949">
        <v>3</v>
      </c>
      <c r="D949">
        <v>1</v>
      </c>
      <c r="E949">
        <v>2</v>
      </c>
      <c r="F949">
        <v>0</v>
      </c>
      <c r="G949">
        <v>0</v>
      </c>
      <c r="H949">
        <v>0</v>
      </c>
      <c r="I949">
        <f t="shared" si="91"/>
        <v>6</v>
      </c>
      <c r="J949" s="3">
        <f t="shared" si="89"/>
        <v>48</v>
      </c>
      <c r="K949" s="3">
        <f t="shared" si="92"/>
        <v>5</v>
      </c>
      <c r="L949" s="3">
        <f t="shared" si="90"/>
        <v>56880</v>
      </c>
      <c r="M949" s="3" t="str">
        <f t="shared" si="93"/>
        <v>00DE30</v>
      </c>
      <c r="N949" s="3">
        <f t="shared" si="94"/>
        <v>60</v>
      </c>
    </row>
    <row r="950" spans="1:14" x14ac:dyDescent="0.25">
      <c r="A950" s="1">
        <v>45497.541666666664</v>
      </c>
      <c r="B950">
        <v>108</v>
      </c>
      <c r="C950">
        <v>4</v>
      </c>
      <c r="D950">
        <v>1</v>
      </c>
      <c r="E950">
        <v>1</v>
      </c>
      <c r="F950">
        <v>0</v>
      </c>
      <c r="G950">
        <v>0</v>
      </c>
      <c r="H950">
        <v>0</v>
      </c>
      <c r="I950">
        <f t="shared" si="91"/>
        <v>6</v>
      </c>
      <c r="J950" s="3">
        <f t="shared" si="89"/>
        <v>108</v>
      </c>
      <c r="K950" s="3">
        <f t="shared" si="92"/>
        <v>3</v>
      </c>
      <c r="L950" s="3">
        <f t="shared" si="90"/>
        <v>56940</v>
      </c>
      <c r="M950" s="3" t="str">
        <f t="shared" si="93"/>
        <v>00DE6C</v>
      </c>
      <c r="N950" s="3">
        <f t="shared" si="94"/>
        <v>60</v>
      </c>
    </row>
    <row r="951" spans="1:14" x14ac:dyDescent="0.25">
      <c r="A951" s="1">
        <v>45497.583333333336</v>
      </c>
      <c r="B951">
        <v>168</v>
      </c>
      <c r="C951">
        <v>5</v>
      </c>
      <c r="D951">
        <v>0</v>
      </c>
      <c r="E951">
        <v>1</v>
      </c>
      <c r="F951">
        <v>0</v>
      </c>
      <c r="G951">
        <v>0</v>
      </c>
      <c r="H951">
        <v>0</v>
      </c>
      <c r="I951">
        <f t="shared" si="91"/>
        <v>6</v>
      </c>
      <c r="J951" s="3">
        <f t="shared" si="89"/>
        <v>168</v>
      </c>
      <c r="K951" s="3">
        <f t="shared" si="92"/>
        <v>2</v>
      </c>
      <c r="L951" s="3">
        <f t="shared" si="90"/>
        <v>57000</v>
      </c>
      <c r="M951" s="3" t="str">
        <f t="shared" si="93"/>
        <v>00DEA8</v>
      </c>
      <c r="N951" s="3">
        <f t="shared" si="94"/>
        <v>60</v>
      </c>
    </row>
    <row r="952" spans="1:14" x14ac:dyDescent="0.25">
      <c r="A952" s="1">
        <v>45497.625</v>
      </c>
      <c r="B952">
        <v>228</v>
      </c>
      <c r="C952">
        <v>3</v>
      </c>
      <c r="D952">
        <v>2</v>
      </c>
      <c r="E952">
        <v>1</v>
      </c>
      <c r="F952">
        <v>0</v>
      </c>
      <c r="G952">
        <v>0</v>
      </c>
      <c r="H952">
        <v>0</v>
      </c>
      <c r="I952">
        <f t="shared" si="91"/>
        <v>6</v>
      </c>
      <c r="J952" s="3">
        <f t="shared" si="89"/>
        <v>228</v>
      </c>
      <c r="K952" s="3">
        <f t="shared" si="92"/>
        <v>4</v>
      </c>
      <c r="L952" s="3">
        <f t="shared" si="90"/>
        <v>57060</v>
      </c>
      <c r="M952" s="3" t="str">
        <f t="shared" si="93"/>
        <v>00DEE4</v>
      </c>
      <c r="N952" s="3">
        <f t="shared" si="94"/>
        <v>60</v>
      </c>
    </row>
    <row r="953" spans="1:14" x14ac:dyDescent="0.25">
      <c r="A953" s="1">
        <v>45497.666666666664</v>
      </c>
      <c r="B953">
        <v>32</v>
      </c>
      <c r="C953">
        <v>3</v>
      </c>
      <c r="D953">
        <v>3</v>
      </c>
      <c r="E953">
        <v>0</v>
      </c>
      <c r="F953">
        <v>0</v>
      </c>
      <c r="G953">
        <v>0</v>
      </c>
      <c r="H953">
        <v>0</v>
      </c>
      <c r="I953">
        <f t="shared" si="91"/>
        <v>6</v>
      </c>
      <c r="J953" s="3">
        <f t="shared" si="89"/>
        <v>32</v>
      </c>
      <c r="K953" s="3">
        <f t="shared" si="92"/>
        <v>3</v>
      </c>
      <c r="L953" s="3">
        <f t="shared" si="90"/>
        <v>57120</v>
      </c>
      <c r="M953" s="3" t="str">
        <f t="shared" si="93"/>
        <v>00DF20</v>
      </c>
      <c r="N953" s="3">
        <f t="shared" si="94"/>
        <v>60</v>
      </c>
    </row>
    <row r="954" spans="1:14" x14ac:dyDescent="0.25">
      <c r="A954" s="1">
        <v>45497.708333333336</v>
      </c>
      <c r="B954">
        <v>92</v>
      </c>
      <c r="C954">
        <v>3</v>
      </c>
      <c r="D954">
        <v>3</v>
      </c>
      <c r="E954">
        <v>0</v>
      </c>
      <c r="F954">
        <v>0</v>
      </c>
      <c r="G954">
        <v>0</v>
      </c>
      <c r="H954">
        <v>0</v>
      </c>
      <c r="I954">
        <f t="shared" si="91"/>
        <v>6</v>
      </c>
      <c r="J954" s="3">
        <f t="shared" si="89"/>
        <v>92</v>
      </c>
      <c r="K954" s="3">
        <f t="shared" si="92"/>
        <v>3</v>
      </c>
      <c r="L954" s="3">
        <f t="shared" si="90"/>
        <v>57180</v>
      </c>
      <c r="M954" s="3" t="str">
        <f t="shared" si="93"/>
        <v>00DF5C</v>
      </c>
      <c r="N954" s="3">
        <f t="shared" si="94"/>
        <v>60</v>
      </c>
    </row>
    <row r="955" spans="1:14" x14ac:dyDescent="0.25">
      <c r="A955" s="1">
        <v>45497.75</v>
      </c>
      <c r="B955">
        <v>152</v>
      </c>
      <c r="C955">
        <v>5</v>
      </c>
      <c r="D955">
        <v>1</v>
      </c>
      <c r="E955">
        <v>0</v>
      </c>
      <c r="F955">
        <v>0</v>
      </c>
      <c r="G955">
        <v>0</v>
      </c>
      <c r="H955">
        <v>0</v>
      </c>
      <c r="I955">
        <f t="shared" si="91"/>
        <v>6</v>
      </c>
      <c r="J955" s="3">
        <f t="shared" si="89"/>
        <v>152</v>
      </c>
      <c r="K955" s="3">
        <f t="shared" si="92"/>
        <v>1</v>
      </c>
      <c r="L955" s="3">
        <f t="shared" si="90"/>
        <v>57240</v>
      </c>
      <c r="M955" s="3" t="str">
        <f t="shared" si="93"/>
        <v>00DF98</v>
      </c>
      <c r="N955" s="3">
        <f t="shared" si="94"/>
        <v>60</v>
      </c>
    </row>
    <row r="956" spans="1:14" x14ac:dyDescent="0.25">
      <c r="A956" s="1">
        <v>45497.791666666664</v>
      </c>
      <c r="B956">
        <v>212</v>
      </c>
      <c r="C956">
        <v>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f t="shared" si="91"/>
        <v>6</v>
      </c>
      <c r="J956" s="3">
        <f t="shared" si="89"/>
        <v>212</v>
      </c>
      <c r="K956" s="3">
        <f t="shared" si="92"/>
        <v>0</v>
      </c>
      <c r="L956" s="3">
        <f t="shared" si="90"/>
        <v>57300</v>
      </c>
      <c r="M956" s="3" t="str">
        <f t="shared" si="93"/>
        <v>00DFD4</v>
      </c>
      <c r="N956" s="3">
        <f t="shared" si="94"/>
        <v>60</v>
      </c>
    </row>
    <row r="957" spans="1:14" x14ac:dyDescent="0.25">
      <c r="A957" s="1">
        <v>45497.833333333336</v>
      </c>
      <c r="B957">
        <v>16</v>
      </c>
      <c r="C957">
        <v>4</v>
      </c>
      <c r="D957">
        <v>2</v>
      </c>
      <c r="E957">
        <v>0</v>
      </c>
      <c r="F957">
        <v>0</v>
      </c>
      <c r="G957">
        <v>0</v>
      </c>
      <c r="H957">
        <v>0</v>
      </c>
      <c r="I957">
        <f t="shared" si="91"/>
        <v>6</v>
      </c>
      <c r="J957" s="3">
        <f t="shared" si="89"/>
        <v>16</v>
      </c>
      <c r="K957" s="3">
        <f t="shared" si="92"/>
        <v>2</v>
      </c>
      <c r="L957" s="3">
        <f t="shared" si="90"/>
        <v>57360</v>
      </c>
      <c r="M957" s="3" t="str">
        <f t="shared" si="93"/>
        <v>00E010</v>
      </c>
      <c r="N957" s="3">
        <f t="shared" si="94"/>
        <v>60</v>
      </c>
    </row>
    <row r="958" spans="1:14" x14ac:dyDescent="0.25">
      <c r="A958" s="1">
        <v>45497.875</v>
      </c>
      <c r="B958">
        <v>76</v>
      </c>
      <c r="C958">
        <v>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f t="shared" si="91"/>
        <v>6</v>
      </c>
      <c r="J958" s="3">
        <f t="shared" si="89"/>
        <v>76</v>
      </c>
      <c r="K958" s="3">
        <f t="shared" si="92"/>
        <v>0</v>
      </c>
      <c r="L958" s="3">
        <f t="shared" si="90"/>
        <v>57420</v>
      </c>
      <c r="M958" s="3" t="str">
        <f t="shared" si="93"/>
        <v>00E04C</v>
      </c>
      <c r="N958" s="3">
        <f t="shared" si="94"/>
        <v>60</v>
      </c>
    </row>
    <row r="959" spans="1:14" x14ac:dyDescent="0.25">
      <c r="A959" s="1">
        <v>45497.916666666664</v>
      </c>
      <c r="B959">
        <v>136</v>
      </c>
      <c r="C959">
        <v>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f t="shared" si="91"/>
        <v>6</v>
      </c>
      <c r="J959" s="3">
        <f t="shared" si="89"/>
        <v>136</v>
      </c>
      <c r="K959" s="3">
        <f t="shared" si="92"/>
        <v>0</v>
      </c>
      <c r="L959" s="3">
        <f t="shared" si="90"/>
        <v>57480</v>
      </c>
      <c r="M959" s="3" t="str">
        <f t="shared" si="93"/>
        <v>00E088</v>
      </c>
      <c r="N959" s="3">
        <f t="shared" si="94"/>
        <v>60</v>
      </c>
    </row>
    <row r="960" spans="1:14" x14ac:dyDescent="0.25">
      <c r="A960" s="1">
        <v>45497.958333333336</v>
      </c>
      <c r="B960">
        <v>196</v>
      </c>
      <c r="C960">
        <v>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f t="shared" si="91"/>
        <v>6</v>
      </c>
      <c r="J960" s="3">
        <f t="shared" si="89"/>
        <v>196</v>
      </c>
      <c r="K960" s="3">
        <f t="shared" si="92"/>
        <v>0</v>
      </c>
      <c r="L960" s="3">
        <f t="shared" si="90"/>
        <v>57540</v>
      </c>
      <c r="M960" s="3" t="str">
        <f t="shared" si="93"/>
        <v>00E0C4</v>
      </c>
      <c r="N960" s="3">
        <f t="shared" si="94"/>
        <v>60</v>
      </c>
    </row>
    <row r="961" spans="1:14" x14ac:dyDescent="0.25">
      <c r="A961" s="1">
        <v>45498</v>
      </c>
      <c r="B961">
        <v>0</v>
      </c>
      <c r="C961">
        <v>6</v>
      </c>
      <c r="D961">
        <v>0</v>
      </c>
      <c r="E961">
        <v>0</v>
      </c>
      <c r="F961">
        <v>0</v>
      </c>
      <c r="G961">
        <v>0</v>
      </c>
      <c r="H961">
        <v>0</v>
      </c>
      <c r="I961">
        <f t="shared" si="91"/>
        <v>6</v>
      </c>
      <c r="J961" s="3">
        <f t="shared" si="89"/>
        <v>0</v>
      </c>
      <c r="K961" s="3">
        <f t="shared" si="92"/>
        <v>0</v>
      </c>
      <c r="L961" s="3">
        <f t="shared" si="90"/>
        <v>57600</v>
      </c>
      <c r="M961" s="3" t="str">
        <f t="shared" si="93"/>
        <v>00E100</v>
      </c>
      <c r="N961" s="3">
        <f t="shared" si="94"/>
        <v>60</v>
      </c>
    </row>
    <row r="962" spans="1:14" x14ac:dyDescent="0.25">
      <c r="A962" s="1">
        <v>45498.041666666664</v>
      </c>
      <c r="B962">
        <v>60</v>
      </c>
      <c r="C962">
        <v>6</v>
      </c>
      <c r="D962">
        <v>0</v>
      </c>
      <c r="E962">
        <v>0</v>
      </c>
      <c r="F962">
        <v>0</v>
      </c>
      <c r="G962">
        <v>0</v>
      </c>
      <c r="H962">
        <v>0</v>
      </c>
      <c r="I962">
        <f t="shared" si="91"/>
        <v>6</v>
      </c>
      <c r="J962" s="3">
        <f t="shared" si="89"/>
        <v>60</v>
      </c>
      <c r="K962" s="3">
        <f t="shared" si="92"/>
        <v>0</v>
      </c>
      <c r="L962" s="3">
        <f t="shared" si="90"/>
        <v>57660</v>
      </c>
      <c r="M962" s="3" t="str">
        <f t="shared" si="93"/>
        <v>00E13C</v>
      </c>
      <c r="N962" s="3">
        <f t="shared" si="94"/>
        <v>60</v>
      </c>
    </row>
    <row r="963" spans="1:14" x14ac:dyDescent="0.25">
      <c r="A963" s="1">
        <v>45498.083333333336</v>
      </c>
      <c r="B963">
        <v>120</v>
      </c>
      <c r="C963">
        <v>6</v>
      </c>
      <c r="D963">
        <v>0</v>
      </c>
      <c r="E963">
        <v>0</v>
      </c>
      <c r="F963">
        <v>0</v>
      </c>
      <c r="G963">
        <v>0</v>
      </c>
      <c r="H963">
        <v>0</v>
      </c>
      <c r="I963">
        <f t="shared" si="91"/>
        <v>6</v>
      </c>
      <c r="J963" s="3">
        <f t="shared" si="89"/>
        <v>120</v>
      </c>
      <c r="K963" s="3">
        <f t="shared" si="92"/>
        <v>0</v>
      </c>
      <c r="L963" s="3">
        <f t="shared" si="90"/>
        <v>57720</v>
      </c>
      <c r="M963" s="3" t="str">
        <f t="shared" si="93"/>
        <v>00E178</v>
      </c>
      <c r="N963" s="3">
        <f t="shared" si="94"/>
        <v>60</v>
      </c>
    </row>
    <row r="964" spans="1:14" x14ac:dyDescent="0.25">
      <c r="A964" s="1">
        <v>45498.125</v>
      </c>
      <c r="B964">
        <v>180</v>
      </c>
      <c r="C964">
        <v>5</v>
      </c>
      <c r="D964">
        <v>1</v>
      </c>
      <c r="E964">
        <v>0</v>
      </c>
      <c r="F964">
        <v>0</v>
      </c>
      <c r="G964">
        <v>0</v>
      </c>
      <c r="H964">
        <v>0</v>
      </c>
      <c r="I964">
        <f t="shared" si="91"/>
        <v>6</v>
      </c>
      <c r="J964" s="3">
        <f t="shared" ref="J964:J1027" si="95">IF(J963+60&lt;256,J963+60,J963+60-256)</f>
        <v>180</v>
      </c>
      <c r="K964" s="3">
        <f t="shared" si="92"/>
        <v>1</v>
      </c>
      <c r="L964" s="3">
        <f t="shared" ref="L964:L1027" si="96">L963+60</f>
        <v>57780</v>
      </c>
      <c r="M964" s="3" t="str">
        <f t="shared" si="93"/>
        <v>00E1B4</v>
      </c>
      <c r="N964" s="3">
        <f t="shared" si="94"/>
        <v>60</v>
      </c>
    </row>
    <row r="965" spans="1:14" x14ac:dyDescent="0.25">
      <c r="A965" s="1">
        <v>45498.166666666664</v>
      </c>
      <c r="B965">
        <v>240</v>
      </c>
      <c r="C965">
        <v>5</v>
      </c>
      <c r="D965">
        <v>1</v>
      </c>
      <c r="E965">
        <v>0</v>
      </c>
      <c r="F965">
        <v>0</v>
      </c>
      <c r="G965">
        <v>0</v>
      </c>
      <c r="H965">
        <v>0</v>
      </c>
      <c r="I965">
        <f t="shared" si="91"/>
        <v>6</v>
      </c>
      <c r="J965" s="3">
        <f t="shared" si="95"/>
        <v>240</v>
      </c>
      <c r="K965" s="3">
        <f t="shared" si="92"/>
        <v>1</v>
      </c>
      <c r="L965" s="3">
        <f t="shared" si="96"/>
        <v>57840</v>
      </c>
      <c r="M965" s="3" t="str">
        <f t="shared" si="93"/>
        <v>00E1F0</v>
      </c>
      <c r="N965" s="3">
        <f t="shared" si="94"/>
        <v>60</v>
      </c>
    </row>
    <row r="966" spans="1:14" x14ac:dyDescent="0.25">
      <c r="A966" s="1">
        <v>45498.208333333336</v>
      </c>
      <c r="B966">
        <v>44</v>
      </c>
      <c r="C966">
        <v>5</v>
      </c>
      <c r="D966">
        <v>1</v>
      </c>
      <c r="E966">
        <v>0</v>
      </c>
      <c r="F966">
        <v>0</v>
      </c>
      <c r="G966">
        <v>0</v>
      </c>
      <c r="H966">
        <v>0</v>
      </c>
      <c r="I966">
        <f t="shared" si="91"/>
        <v>6</v>
      </c>
      <c r="J966" s="3">
        <f t="shared" si="95"/>
        <v>44</v>
      </c>
      <c r="K966" s="3">
        <f t="shared" si="92"/>
        <v>1</v>
      </c>
      <c r="L966" s="3">
        <f t="shared" si="96"/>
        <v>57900</v>
      </c>
      <c r="M966" s="3" t="str">
        <f t="shared" si="93"/>
        <v>00E22C</v>
      </c>
      <c r="N966" s="3">
        <f t="shared" si="94"/>
        <v>60</v>
      </c>
    </row>
    <row r="967" spans="1:14" x14ac:dyDescent="0.25">
      <c r="A967" s="1">
        <v>45498.25</v>
      </c>
      <c r="B967">
        <v>104</v>
      </c>
      <c r="C967">
        <v>4</v>
      </c>
      <c r="D967">
        <v>2</v>
      </c>
      <c r="E967">
        <v>0</v>
      </c>
      <c r="F967">
        <v>0</v>
      </c>
      <c r="G967">
        <v>0</v>
      </c>
      <c r="H967">
        <v>0</v>
      </c>
      <c r="I967">
        <f t="shared" si="91"/>
        <v>6</v>
      </c>
      <c r="J967" s="3">
        <f t="shared" si="95"/>
        <v>104</v>
      </c>
      <c r="K967" s="3">
        <f t="shared" si="92"/>
        <v>2</v>
      </c>
      <c r="L967" s="3">
        <f t="shared" si="96"/>
        <v>57960</v>
      </c>
      <c r="M967" s="3" t="str">
        <f t="shared" si="93"/>
        <v>00E268</v>
      </c>
      <c r="N967" s="3">
        <f t="shared" si="94"/>
        <v>60</v>
      </c>
    </row>
    <row r="968" spans="1:14" x14ac:dyDescent="0.25">
      <c r="A968" s="1">
        <v>45498.291666666664</v>
      </c>
      <c r="B968">
        <v>164</v>
      </c>
      <c r="C968">
        <v>4</v>
      </c>
      <c r="D968">
        <v>2</v>
      </c>
      <c r="E968">
        <v>0</v>
      </c>
      <c r="F968">
        <v>0</v>
      </c>
      <c r="G968">
        <v>0</v>
      </c>
      <c r="H968">
        <v>0</v>
      </c>
      <c r="I968">
        <f t="shared" si="91"/>
        <v>6</v>
      </c>
      <c r="J968" s="3">
        <f t="shared" si="95"/>
        <v>164</v>
      </c>
      <c r="K968" s="3">
        <f t="shared" si="92"/>
        <v>2</v>
      </c>
      <c r="L968" s="3">
        <f t="shared" si="96"/>
        <v>58020</v>
      </c>
      <c r="M968" s="3" t="str">
        <f t="shared" si="93"/>
        <v>00E2A4</v>
      </c>
      <c r="N968" s="3">
        <f t="shared" si="94"/>
        <v>60</v>
      </c>
    </row>
    <row r="969" spans="1:14" x14ac:dyDescent="0.25">
      <c r="A969" s="1">
        <v>45498.333333333336</v>
      </c>
      <c r="B969">
        <v>224</v>
      </c>
      <c r="C969">
        <v>3</v>
      </c>
      <c r="D969">
        <v>2</v>
      </c>
      <c r="E969">
        <v>0</v>
      </c>
      <c r="F969">
        <v>1</v>
      </c>
      <c r="G969">
        <v>0</v>
      </c>
      <c r="H969">
        <v>0</v>
      </c>
      <c r="I969">
        <f t="shared" si="91"/>
        <v>6</v>
      </c>
      <c r="J969" s="3">
        <f t="shared" si="95"/>
        <v>224</v>
      </c>
      <c r="K969" s="3">
        <f t="shared" si="92"/>
        <v>5</v>
      </c>
      <c r="L969" s="3">
        <f t="shared" si="96"/>
        <v>58080</v>
      </c>
      <c r="M969" s="3" t="str">
        <f t="shared" si="93"/>
        <v>00E2E0</v>
      </c>
      <c r="N969" s="3">
        <f t="shared" si="94"/>
        <v>60</v>
      </c>
    </row>
    <row r="970" spans="1:14" x14ac:dyDescent="0.25">
      <c r="A970" s="1">
        <v>45498.375</v>
      </c>
      <c r="B970">
        <v>28</v>
      </c>
      <c r="C970">
        <v>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f t="shared" si="91"/>
        <v>6</v>
      </c>
      <c r="J970" s="3">
        <f t="shared" si="95"/>
        <v>28</v>
      </c>
      <c r="K970" s="3">
        <f t="shared" si="92"/>
        <v>0</v>
      </c>
      <c r="L970" s="3">
        <f t="shared" si="96"/>
        <v>58140</v>
      </c>
      <c r="M970" s="3" t="str">
        <f t="shared" si="93"/>
        <v>00E31C</v>
      </c>
      <c r="N970" s="3">
        <f t="shared" si="94"/>
        <v>60</v>
      </c>
    </row>
    <row r="971" spans="1:14" x14ac:dyDescent="0.25">
      <c r="A971" s="1">
        <v>45498.416666666664</v>
      </c>
      <c r="B971">
        <v>88</v>
      </c>
      <c r="C971">
        <v>5</v>
      </c>
      <c r="D971">
        <v>1</v>
      </c>
      <c r="E971">
        <v>0</v>
      </c>
      <c r="F971">
        <v>0</v>
      </c>
      <c r="G971">
        <v>0</v>
      </c>
      <c r="H971">
        <v>0</v>
      </c>
      <c r="I971">
        <f t="shared" si="91"/>
        <v>6</v>
      </c>
      <c r="J971" s="3">
        <f t="shared" si="95"/>
        <v>88</v>
      </c>
      <c r="K971" s="3">
        <f t="shared" si="92"/>
        <v>1</v>
      </c>
      <c r="L971" s="3">
        <f t="shared" si="96"/>
        <v>58200</v>
      </c>
      <c r="M971" s="3" t="str">
        <f t="shared" si="93"/>
        <v>00E358</v>
      </c>
      <c r="N971" s="3">
        <f t="shared" si="94"/>
        <v>60</v>
      </c>
    </row>
    <row r="972" spans="1:14" x14ac:dyDescent="0.25">
      <c r="A972" s="1">
        <v>45498.458333333336</v>
      </c>
      <c r="B972">
        <v>148</v>
      </c>
      <c r="C972">
        <v>3</v>
      </c>
      <c r="D972">
        <v>3</v>
      </c>
      <c r="E972">
        <v>0</v>
      </c>
      <c r="F972">
        <v>0</v>
      </c>
      <c r="G972">
        <v>0</v>
      </c>
      <c r="H972">
        <v>0</v>
      </c>
      <c r="I972">
        <f t="shared" si="91"/>
        <v>6</v>
      </c>
      <c r="J972" s="3">
        <f t="shared" si="95"/>
        <v>148</v>
      </c>
      <c r="K972" s="3">
        <f t="shared" si="92"/>
        <v>3</v>
      </c>
      <c r="L972" s="3">
        <f t="shared" si="96"/>
        <v>58260</v>
      </c>
      <c r="M972" s="3" t="str">
        <f t="shared" si="93"/>
        <v>00E394</v>
      </c>
      <c r="N972" s="3">
        <f t="shared" si="94"/>
        <v>60</v>
      </c>
    </row>
    <row r="973" spans="1:14" x14ac:dyDescent="0.25">
      <c r="A973" s="1">
        <v>45498.5</v>
      </c>
      <c r="B973">
        <v>208</v>
      </c>
      <c r="C973">
        <v>3</v>
      </c>
      <c r="D973">
        <v>2</v>
      </c>
      <c r="E973">
        <v>1</v>
      </c>
      <c r="F973">
        <v>0</v>
      </c>
      <c r="G973">
        <v>0</v>
      </c>
      <c r="H973">
        <v>0</v>
      </c>
      <c r="I973">
        <f t="shared" si="91"/>
        <v>6</v>
      </c>
      <c r="J973" s="3">
        <f t="shared" si="95"/>
        <v>208</v>
      </c>
      <c r="K973" s="3">
        <f t="shared" si="92"/>
        <v>4</v>
      </c>
      <c r="L973" s="3">
        <f t="shared" si="96"/>
        <v>58320</v>
      </c>
      <c r="M973" s="3" t="str">
        <f t="shared" si="93"/>
        <v>00E3D0</v>
      </c>
      <c r="N973" s="3">
        <f t="shared" si="94"/>
        <v>60</v>
      </c>
    </row>
    <row r="974" spans="1:14" x14ac:dyDescent="0.25">
      <c r="A974" s="1">
        <v>45498.541666666664</v>
      </c>
      <c r="B974">
        <v>12</v>
      </c>
      <c r="C974">
        <v>5</v>
      </c>
      <c r="D974">
        <v>1</v>
      </c>
      <c r="E974">
        <v>0</v>
      </c>
      <c r="F974">
        <v>0</v>
      </c>
      <c r="G974">
        <v>0</v>
      </c>
      <c r="H974">
        <v>0</v>
      </c>
      <c r="I974">
        <f t="shared" ref="I974:I1037" si="97">SUM(C974:H974)</f>
        <v>6</v>
      </c>
      <c r="J974" s="3">
        <f t="shared" si="95"/>
        <v>12</v>
      </c>
      <c r="K974" s="3">
        <f t="shared" ref="K974:K1037" si="98">D974+2*E974+3*F974+4*G974+5*H974</f>
        <v>1</v>
      </c>
      <c r="L974" s="3">
        <f t="shared" si="96"/>
        <v>58380</v>
      </c>
      <c r="M974" s="3" t="str">
        <f t="shared" ref="M974:M1037" si="99">DEC2HEX(L974,6)</f>
        <v>00E40C</v>
      </c>
      <c r="N974" s="3">
        <f t="shared" ref="N974:N1037" si="100">IF(B974-B973&gt;0,B974-B973,256+B974-B973)</f>
        <v>60</v>
      </c>
    </row>
    <row r="975" spans="1:14" x14ac:dyDescent="0.25">
      <c r="A975" s="1">
        <v>45498.583333333336</v>
      </c>
      <c r="B975">
        <v>72</v>
      </c>
      <c r="C975">
        <v>3</v>
      </c>
      <c r="D975">
        <v>2</v>
      </c>
      <c r="E975">
        <v>0</v>
      </c>
      <c r="F975">
        <v>1</v>
      </c>
      <c r="G975">
        <v>0</v>
      </c>
      <c r="H975">
        <v>0</v>
      </c>
      <c r="I975">
        <f t="shared" si="97"/>
        <v>6</v>
      </c>
      <c r="J975" s="3">
        <f t="shared" si="95"/>
        <v>72</v>
      </c>
      <c r="K975" s="3">
        <f t="shared" si="98"/>
        <v>5</v>
      </c>
      <c r="L975" s="3">
        <f t="shared" si="96"/>
        <v>58440</v>
      </c>
      <c r="M975" s="3" t="str">
        <f t="shared" si="99"/>
        <v>00E448</v>
      </c>
      <c r="N975" s="3">
        <f t="shared" si="100"/>
        <v>60</v>
      </c>
    </row>
    <row r="976" spans="1:14" x14ac:dyDescent="0.25">
      <c r="A976" s="1">
        <v>45498.625</v>
      </c>
      <c r="B976">
        <v>132</v>
      </c>
      <c r="C976">
        <v>3</v>
      </c>
      <c r="D976">
        <v>2</v>
      </c>
      <c r="E976">
        <v>1</v>
      </c>
      <c r="F976">
        <v>0</v>
      </c>
      <c r="G976">
        <v>0</v>
      </c>
      <c r="H976">
        <v>0</v>
      </c>
      <c r="I976">
        <f t="shared" si="97"/>
        <v>6</v>
      </c>
      <c r="J976" s="3">
        <f t="shared" si="95"/>
        <v>132</v>
      </c>
      <c r="K976" s="3">
        <f t="shared" si="98"/>
        <v>4</v>
      </c>
      <c r="L976" s="3">
        <f t="shared" si="96"/>
        <v>58500</v>
      </c>
      <c r="M976" s="3" t="str">
        <f t="shared" si="99"/>
        <v>00E484</v>
      </c>
      <c r="N976" s="3">
        <f t="shared" si="100"/>
        <v>60</v>
      </c>
    </row>
    <row r="977" spans="1:14" x14ac:dyDescent="0.25">
      <c r="A977" s="1">
        <v>45498.666666666664</v>
      </c>
      <c r="B977">
        <v>192</v>
      </c>
      <c r="C977">
        <v>5</v>
      </c>
      <c r="D977">
        <v>1</v>
      </c>
      <c r="E977">
        <v>0</v>
      </c>
      <c r="F977">
        <v>0</v>
      </c>
      <c r="G977">
        <v>0</v>
      </c>
      <c r="H977">
        <v>0</v>
      </c>
      <c r="I977">
        <f t="shared" si="97"/>
        <v>6</v>
      </c>
      <c r="J977" s="3">
        <f t="shared" si="95"/>
        <v>192</v>
      </c>
      <c r="K977" s="3">
        <f t="shared" si="98"/>
        <v>1</v>
      </c>
      <c r="L977" s="3">
        <f t="shared" si="96"/>
        <v>58560</v>
      </c>
      <c r="M977" s="3" t="str">
        <f t="shared" si="99"/>
        <v>00E4C0</v>
      </c>
      <c r="N977" s="3">
        <f t="shared" si="100"/>
        <v>60</v>
      </c>
    </row>
    <row r="978" spans="1:14" x14ac:dyDescent="0.25">
      <c r="A978" s="1">
        <v>45498.708333333336</v>
      </c>
      <c r="B978">
        <v>252</v>
      </c>
      <c r="C978">
        <v>5</v>
      </c>
      <c r="D978">
        <v>0</v>
      </c>
      <c r="E978">
        <v>1</v>
      </c>
      <c r="F978">
        <v>0</v>
      </c>
      <c r="G978">
        <v>0</v>
      </c>
      <c r="H978">
        <v>0</v>
      </c>
      <c r="I978">
        <f t="shared" si="97"/>
        <v>6</v>
      </c>
      <c r="J978" s="3">
        <f t="shared" si="95"/>
        <v>252</v>
      </c>
      <c r="K978" s="3">
        <f t="shared" si="98"/>
        <v>2</v>
      </c>
      <c r="L978" s="3">
        <f t="shared" si="96"/>
        <v>58620</v>
      </c>
      <c r="M978" s="3" t="str">
        <f t="shared" si="99"/>
        <v>00E4FC</v>
      </c>
      <c r="N978" s="3">
        <f t="shared" si="100"/>
        <v>60</v>
      </c>
    </row>
    <row r="979" spans="1:14" x14ac:dyDescent="0.25">
      <c r="A979" s="1">
        <v>45498.75</v>
      </c>
      <c r="B979">
        <v>56</v>
      </c>
      <c r="C979">
        <v>4</v>
      </c>
      <c r="D979">
        <v>2</v>
      </c>
      <c r="E979">
        <v>0</v>
      </c>
      <c r="F979">
        <v>0</v>
      </c>
      <c r="G979">
        <v>0</v>
      </c>
      <c r="H979">
        <v>0</v>
      </c>
      <c r="I979">
        <f t="shared" si="97"/>
        <v>6</v>
      </c>
      <c r="J979" s="3">
        <f t="shared" si="95"/>
        <v>56</v>
      </c>
      <c r="K979" s="3">
        <f t="shared" si="98"/>
        <v>2</v>
      </c>
      <c r="L979" s="3">
        <f t="shared" si="96"/>
        <v>58680</v>
      </c>
      <c r="M979" s="3" t="str">
        <f t="shared" si="99"/>
        <v>00E538</v>
      </c>
      <c r="N979" s="3">
        <f t="shared" si="100"/>
        <v>60</v>
      </c>
    </row>
    <row r="980" spans="1:14" x14ac:dyDescent="0.25">
      <c r="A980" s="1">
        <v>45498.791666666664</v>
      </c>
      <c r="B980">
        <v>116</v>
      </c>
      <c r="C980">
        <v>5</v>
      </c>
      <c r="D980">
        <v>1</v>
      </c>
      <c r="E980">
        <v>0</v>
      </c>
      <c r="F980">
        <v>0</v>
      </c>
      <c r="G980">
        <v>0</v>
      </c>
      <c r="H980">
        <v>0</v>
      </c>
      <c r="I980">
        <f t="shared" si="97"/>
        <v>6</v>
      </c>
      <c r="J980" s="3">
        <f t="shared" si="95"/>
        <v>116</v>
      </c>
      <c r="K980" s="3">
        <f t="shared" si="98"/>
        <v>1</v>
      </c>
      <c r="L980" s="3">
        <f t="shared" si="96"/>
        <v>58740</v>
      </c>
      <c r="M980" s="3" t="str">
        <f t="shared" si="99"/>
        <v>00E574</v>
      </c>
      <c r="N980" s="3">
        <f t="shared" si="100"/>
        <v>60</v>
      </c>
    </row>
    <row r="981" spans="1:14" x14ac:dyDescent="0.25">
      <c r="A981" s="1">
        <v>45498.833333333336</v>
      </c>
      <c r="B981">
        <v>176</v>
      </c>
      <c r="C981">
        <v>5</v>
      </c>
      <c r="D981">
        <v>1</v>
      </c>
      <c r="E981">
        <v>0</v>
      </c>
      <c r="F981">
        <v>0</v>
      </c>
      <c r="G981">
        <v>0</v>
      </c>
      <c r="H981">
        <v>0</v>
      </c>
      <c r="I981">
        <f t="shared" si="97"/>
        <v>6</v>
      </c>
      <c r="J981" s="3">
        <f t="shared" si="95"/>
        <v>176</v>
      </c>
      <c r="K981" s="3">
        <f t="shared" si="98"/>
        <v>1</v>
      </c>
      <c r="L981" s="3">
        <f t="shared" si="96"/>
        <v>58800</v>
      </c>
      <c r="M981" s="3" t="str">
        <f t="shared" si="99"/>
        <v>00E5B0</v>
      </c>
      <c r="N981" s="3">
        <f t="shared" si="100"/>
        <v>60</v>
      </c>
    </row>
    <row r="982" spans="1:14" x14ac:dyDescent="0.25">
      <c r="A982" s="1">
        <v>45498.875</v>
      </c>
      <c r="B982">
        <v>236</v>
      </c>
      <c r="C982">
        <v>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f t="shared" si="97"/>
        <v>6</v>
      </c>
      <c r="J982" s="3">
        <f t="shared" si="95"/>
        <v>236</v>
      </c>
      <c r="K982" s="3">
        <f t="shared" si="98"/>
        <v>0</v>
      </c>
      <c r="L982" s="3">
        <f t="shared" si="96"/>
        <v>58860</v>
      </c>
      <c r="M982" s="3" t="str">
        <f t="shared" si="99"/>
        <v>00E5EC</v>
      </c>
      <c r="N982" s="3">
        <f t="shared" si="100"/>
        <v>60</v>
      </c>
    </row>
    <row r="983" spans="1:14" x14ac:dyDescent="0.25">
      <c r="A983" s="1">
        <v>45498.916666666664</v>
      </c>
      <c r="B983">
        <v>40</v>
      </c>
      <c r="C983">
        <v>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f t="shared" si="97"/>
        <v>6</v>
      </c>
      <c r="J983" s="3">
        <f t="shared" si="95"/>
        <v>40</v>
      </c>
      <c r="K983" s="3">
        <f t="shared" si="98"/>
        <v>0</v>
      </c>
      <c r="L983" s="3">
        <f t="shared" si="96"/>
        <v>58920</v>
      </c>
      <c r="M983" s="3" t="str">
        <f t="shared" si="99"/>
        <v>00E628</v>
      </c>
      <c r="N983" s="3">
        <f t="shared" si="100"/>
        <v>60</v>
      </c>
    </row>
    <row r="984" spans="1:14" x14ac:dyDescent="0.25">
      <c r="A984" s="1">
        <v>45498.958333333336</v>
      </c>
      <c r="B984">
        <v>100</v>
      </c>
      <c r="C984">
        <v>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f t="shared" si="97"/>
        <v>6</v>
      </c>
      <c r="J984" s="3">
        <f t="shared" si="95"/>
        <v>100</v>
      </c>
      <c r="K984" s="3">
        <f t="shared" si="98"/>
        <v>0</v>
      </c>
      <c r="L984" s="3">
        <f t="shared" si="96"/>
        <v>58980</v>
      </c>
      <c r="M984" s="3" t="str">
        <f t="shared" si="99"/>
        <v>00E664</v>
      </c>
      <c r="N984" s="3">
        <f t="shared" si="100"/>
        <v>60</v>
      </c>
    </row>
    <row r="985" spans="1:14" x14ac:dyDescent="0.25">
      <c r="A985" s="1">
        <v>45499</v>
      </c>
      <c r="B985">
        <v>160</v>
      </c>
      <c r="C985">
        <v>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f t="shared" si="97"/>
        <v>6</v>
      </c>
      <c r="J985" s="3">
        <f t="shared" si="95"/>
        <v>160</v>
      </c>
      <c r="K985" s="3">
        <f t="shared" si="98"/>
        <v>0</v>
      </c>
      <c r="L985" s="3">
        <f t="shared" si="96"/>
        <v>59040</v>
      </c>
      <c r="M985" s="3" t="str">
        <f t="shared" si="99"/>
        <v>00E6A0</v>
      </c>
      <c r="N985" s="3">
        <f t="shared" si="100"/>
        <v>60</v>
      </c>
    </row>
    <row r="986" spans="1:14" x14ac:dyDescent="0.25">
      <c r="A986" s="1">
        <v>45499.041666666664</v>
      </c>
      <c r="B986">
        <v>220</v>
      </c>
      <c r="C986">
        <v>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f t="shared" si="97"/>
        <v>6</v>
      </c>
      <c r="J986" s="3">
        <f t="shared" si="95"/>
        <v>220</v>
      </c>
      <c r="K986" s="3">
        <f t="shared" si="98"/>
        <v>0</v>
      </c>
      <c r="L986" s="3">
        <f t="shared" si="96"/>
        <v>59100</v>
      </c>
      <c r="M986" s="3" t="str">
        <f t="shared" si="99"/>
        <v>00E6DC</v>
      </c>
      <c r="N986" s="3">
        <f t="shared" si="100"/>
        <v>60</v>
      </c>
    </row>
    <row r="987" spans="1:14" x14ac:dyDescent="0.25">
      <c r="A987" s="1">
        <v>45499.083333333336</v>
      </c>
      <c r="B987">
        <v>24</v>
      </c>
      <c r="C987">
        <v>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f t="shared" si="97"/>
        <v>6</v>
      </c>
      <c r="J987" s="3">
        <f t="shared" si="95"/>
        <v>24</v>
      </c>
      <c r="K987" s="3">
        <f t="shared" si="98"/>
        <v>0</v>
      </c>
      <c r="L987" s="3">
        <f t="shared" si="96"/>
        <v>59160</v>
      </c>
      <c r="M987" s="3" t="str">
        <f t="shared" si="99"/>
        <v>00E718</v>
      </c>
      <c r="N987" s="3">
        <f t="shared" si="100"/>
        <v>60</v>
      </c>
    </row>
    <row r="988" spans="1:14" x14ac:dyDescent="0.25">
      <c r="A988" s="1">
        <v>45499.125</v>
      </c>
      <c r="B988">
        <v>84</v>
      </c>
      <c r="C988">
        <v>4</v>
      </c>
      <c r="D988">
        <v>2</v>
      </c>
      <c r="E988">
        <v>0</v>
      </c>
      <c r="F988">
        <v>0</v>
      </c>
      <c r="G988">
        <v>0</v>
      </c>
      <c r="H988">
        <v>0</v>
      </c>
      <c r="I988">
        <f t="shared" si="97"/>
        <v>6</v>
      </c>
      <c r="J988" s="3">
        <f t="shared" si="95"/>
        <v>84</v>
      </c>
      <c r="K988" s="3">
        <f t="shared" si="98"/>
        <v>2</v>
      </c>
      <c r="L988" s="3">
        <f t="shared" si="96"/>
        <v>59220</v>
      </c>
      <c r="M988" s="3" t="str">
        <f t="shared" si="99"/>
        <v>00E754</v>
      </c>
      <c r="N988" s="3">
        <f t="shared" si="100"/>
        <v>60</v>
      </c>
    </row>
    <row r="989" spans="1:14" x14ac:dyDescent="0.25">
      <c r="A989" s="1">
        <v>45499.166666666664</v>
      </c>
      <c r="B989">
        <v>144</v>
      </c>
      <c r="C989">
        <v>4</v>
      </c>
      <c r="D989">
        <v>1</v>
      </c>
      <c r="E989">
        <v>1</v>
      </c>
      <c r="F989">
        <v>0</v>
      </c>
      <c r="G989">
        <v>0</v>
      </c>
      <c r="H989">
        <v>0</v>
      </c>
      <c r="I989">
        <f t="shared" si="97"/>
        <v>6</v>
      </c>
      <c r="J989" s="3">
        <f t="shared" si="95"/>
        <v>144</v>
      </c>
      <c r="K989" s="3">
        <f t="shared" si="98"/>
        <v>3</v>
      </c>
      <c r="L989" s="3">
        <f t="shared" si="96"/>
        <v>59280</v>
      </c>
      <c r="M989" s="3" t="str">
        <f t="shared" si="99"/>
        <v>00E790</v>
      </c>
      <c r="N989" s="3">
        <f t="shared" si="100"/>
        <v>60</v>
      </c>
    </row>
    <row r="990" spans="1:14" x14ac:dyDescent="0.25">
      <c r="A990" s="1">
        <v>45499.208333333336</v>
      </c>
      <c r="B990">
        <v>204</v>
      </c>
      <c r="C990">
        <v>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f t="shared" si="97"/>
        <v>6</v>
      </c>
      <c r="J990" s="3">
        <f t="shared" si="95"/>
        <v>204</v>
      </c>
      <c r="K990" s="3">
        <f t="shared" si="98"/>
        <v>0</v>
      </c>
      <c r="L990" s="3">
        <f t="shared" si="96"/>
        <v>59340</v>
      </c>
      <c r="M990" s="3" t="str">
        <f t="shared" si="99"/>
        <v>00E7CC</v>
      </c>
      <c r="N990" s="3">
        <f t="shared" si="100"/>
        <v>60</v>
      </c>
    </row>
    <row r="991" spans="1:14" x14ac:dyDescent="0.25">
      <c r="A991" s="1">
        <v>45499.25</v>
      </c>
      <c r="B991">
        <v>8</v>
      </c>
      <c r="C991">
        <v>4</v>
      </c>
      <c r="D991">
        <v>2</v>
      </c>
      <c r="E991">
        <v>0</v>
      </c>
      <c r="F991">
        <v>0</v>
      </c>
      <c r="G991">
        <v>0</v>
      </c>
      <c r="H991">
        <v>0</v>
      </c>
      <c r="I991">
        <f t="shared" si="97"/>
        <v>6</v>
      </c>
      <c r="J991" s="3">
        <f t="shared" si="95"/>
        <v>8</v>
      </c>
      <c r="K991" s="3">
        <f t="shared" si="98"/>
        <v>2</v>
      </c>
      <c r="L991" s="3">
        <f t="shared" si="96"/>
        <v>59400</v>
      </c>
      <c r="M991" s="3" t="str">
        <f t="shared" si="99"/>
        <v>00E808</v>
      </c>
      <c r="N991" s="3">
        <f t="shared" si="100"/>
        <v>60</v>
      </c>
    </row>
    <row r="992" spans="1:14" x14ac:dyDescent="0.25">
      <c r="A992" s="1">
        <v>45499.291666666664</v>
      </c>
      <c r="B992">
        <v>68</v>
      </c>
      <c r="C992">
        <v>3</v>
      </c>
      <c r="D992">
        <v>2</v>
      </c>
      <c r="E992">
        <v>1</v>
      </c>
      <c r="F992">
        <v>0</v>
      </c>
      <c r="G992">
        <v>0</v>
      </c>
      <c r="H992">
        <v>0</v>
      </c>
      <c r="I992">
        <f t="shared" si="97"/>
        <v>6</v>
      </c>
      <c r="J992" s="3">
        <f t="shared" si="95"/>
        <v>68</v>
      </c>
      <c r="K992" s="3">
        <f t="shared" si="98"/>
        <v>4</v>
      </c>
      <c r="L992" s="3">
        <f t="shared" si="96"/>
        <v>59460</v>
      </c>
      <c r="M992" s="3" t="str">
        <f t="shared" si="99"/>
        <v>00E844</v>
      </c>
      <c r="N992" s="3">
        <f t="shared" si="100"/>
        <v>60</v>
      </c>
    </row>
    <row r="993" spans="1:14" x14ac:dyDescent="0.25">
      <c r="A993" s="1">
        <v>45499.333333333336</v>
      </c>
      <c r="B993">
        <v>128</v>
      </c>
      <c r="C993">
        <v>3</v>
      </c>
      <c r="D993">
        <v>3</v>
      </c>
      <c r="E993">
        <v>0</v>
      </c>
      <c r="F993">
        <v>0</v>
      </c>
      <c r="G993">
        <v>0</v>
      </c>
      <c r="H993">
        <v>0</v>
      </c>
      <c r="I993">
        <f t="shared" si="97"/>
        <v>6</v>
      </c>
      <c r="J993" s="3">
        <f t="shared" si="95"/>
        <v>128</v>
      </c>
      <c r="K993" s="3">
        <f t="shared" si="98"/>
        <v>3</v>
      </c>
      <c r="L993" s="3">
        <f t="shared" si="96"/>
        <v>59520</v>
      </c>
      <c r="M993" s="3" t="str">
        <f t="shared" si="99"/>
        <v>00E880</v>
      </c>
      <c r="N993" s="3">
        <f t="shared" si="100"/>
        <v>60</v>
      </c>
    </row>
    <row r="994" spans="1:14" x14ac:dyDescent="0.25">
      <c r="A994" s="1">
        <v>45499.375</v>
      </c>
      <c r="B994">
        <v>188</v>
      </c>
      <c r="C994">
        <v>2</v>
      </c>
      <c r="D994">
        <v>2</v>
      </c>
      <c r="E994">
        <v>2</v>
      </c>
      <c r="F994">
        <v>0</v>
      </c>
      <c r="G994">
        <v>0</v>
      </c>
      <c r="H994">
        <v>0</v>
      </c>
      <c r="I994">
        <f t="shared" si="97"/>
        <v>6</v>
      </c>
      <c r="J994" s="3">
        <f t="shared" si="95"/>
        <v>188</v>
      </c>
      <c r="K994" s="3">
        <f t="shared" si="98"/>
        <v>6</v>
      </c>
      <c r="L994" s="3">
        <f t="shared" si="96"/>
        <v>59580</v>
      </c>
      <c r="M994" s="3" t="str">
        <f t="shared" si="99"/>
        <v>00E8BC</v>
      </c>
      <c r="N994" s="3">
        <f t="shared" si="100"/>
        <v>60</v>
      </c>
    </row>
    <row r="995" spans="1:14" x14ac:dyDescent="0.25">
      <c r="A995" s="1">
        <v>45499.416666666664</v>
      </c>
      <c r="B995">
        <v>248</v>
      </c>
      <c r="C995">
        <v>2</v>
      </c>
      <c r="D995">
        <v>3</v>
      </c>
      <c r="E995">
        <v>1</v>
      </c>
      <c r="F995">
        <v>0</v>
      </c>
      <c r="G995">
        <v>0</v>
      </c>
      <c r="H995">
        <v>0</v>
      </c>
      <c r="I995">
        <f t="shared" si="97"/>
        <v>6</v>
      </c>
      <c r="J995" s="3">
        <f t="shared" si="95"/>
        <v>248</v>
      </c>
      <c r="K995" s="3">
        <f t="shared" si="98"/>
        <v>5</v>
      </c>
      <c r="L995" s="3">
        <f t="shared" si="96"/>
        <v>59640</v>
      </c>
      <c r="M995" s="3" t="str">
        <f t="shared" si="99"/>
        <v>00E8F8</v>
      </c>
      <c r="N995" s="3">
        <f t="shared" si="100"/>
        <v>60</v>
      </c>
    </row>
    <row r="996" spans="1:14" x14ac:dyDescent="0.25">
      <c r="A996" s="1">
        <v>45499.458333333336</v>
      </c>
      <c r="B996">
        <v>52</v>
      </c>
      <c r="C996">
        <v>3</v>
      </c>
      <c r="D996">
        <v>1</v>
      </c>
      <c r="E996">
        <v>2</v>
      </c>
      <c r="F996">
        <v>0</v>
      </c>
      <c r="G996">
        <v>0</v>
      </c>
      <c r="H996">
        <v>0</v>
      </c>
      <c r="I996">
        <f t="shared" si="97"/>
        <v>6</v>
      </c>
      <c r="J996" s="3">
        <f t="shared" si="95"/>
        <v>52</v>
      </c>
      <c r="K996" s="3">
        <f t="shared" si="98"/>
        <v>5</v>
      </c>
      <c r="L996" s="3">
        <f t="shared" si="96"/>
        <v>59700</v>
      </c>
      <c r="M996" s="3" t="str">
        <f t="shared" si="99"/>
        <v>00E934</v>
      </c>
      <c r="N996" s="3">
        <f t="shared" si="100"/>
        <v>60</v>
      </c>
    </row>
    <row r="997" spans="1:14" x14ac:dyDescent="0.25">
      <c r="A997" s="1">
        <v>45499.5</v>
      </c>
      <c r="B997">
        <v>112</v>
      </c>
      <c r="C997">
        <v>3</v>
      </c>
      <c r="D997">
        <v>2</v>
      </c>
      <c r="E997">
        <v>0</v>
      </c>
      <c r="F997">
        <v>1</v>
      </c>
      <c r="G997">
        <v>0</v>
      </c>
      <c r="H997">
        <v>0</v>
      </c>
      <c r="I997">
        <f t="shared" si="97"/>
        <v>6</v>
      </c>
      <c r="J997" s="3">
        <f t="shared" si="95"/>
        <v>112</v>
      </c>
      <c r="K997" s="3">
        <f t="shared" si="98"/>
        <v>5</v>
      </c>
      <c r="L997" s="3">
        <f t="shared" si="96"/>
        <v>59760</v>
      </c>
      <c r="M997" s="3" t="str">
        <f t="shared" si="99"/>
        <v>00E970</v>
      </c>
      <c r="N997" s="3">
        <f t="shared" si="100"/>
        <v>60</v>
      </c>
    </row>
    <row r="998" spans="1:14" x14ac:dyDescent="0.25">
      <c r="A998" s="1">
        <v>45499.541666666664</v>
      </c>
      <c r="B998">
        <v>172</v>
      </c>
      <c r="C998">
        <v>2</v>
      </c>
      <c r="D998">
        <v>4</v>
      </c>
      <c r="E998">
        <v>0</v>
      </c>
      <c r="F998">
        <v>0</v>
      </c>
      <c r="G998">
        <v>0</v>
      </c>
      <c r="H998">
        <v>0</v>
      </c>
      <c r="I998">
        <f t="shared" si="97"/>
        <v>6</v>
      </c>
      <c r="J998" s="3">
        <f t="shared" si="95"/>
        <v>172</v>
      </c>
      <c r="K998" s="3">
        <f t="shared" si="98"/>
        <v>4</v>
      </c>
      <c r="L998" s="3">
        <f t="shared" si="96"/>
        <v>59820</v>
      </c>
      <c r="M998" s="3" t="str">
        <f t="shared" si="99"/>
        <v>00E9AC</v>
      </c>
      <c r="N998" s="3">
        <f t="shared" si="100"/>
        <v>60</v>
      </c>
    </row>
    <row r="999" spans="1:14" x14ac:dyDescent="0.25">
      <c r="A999" s="1">
        <v>45499.583333333336</v>
      </c>
      <c r="B999">
        <v>232</v>
      </c>
      <c r="C999">
        <v>4</v>
      </c>
      <c r="D999">
        <v>2</v>
      </c>
      <c r="E999">
        <v>0</v>
      </c>
      <c r="F999">
        <v>0</v>
      </c>
      <c r="G999">
        <v>0</v>
      </c>
      <c r="H999">
        <v>0</v>
      </c>
      <c r="I999">
        <f t="shared" si="97"/>
        <v>6</v>
      </c>
      <c r="J999" s="3">
        <f t="shared" si="95"/>
        <v>232</v>
      </c>
      <c r="K999" s="3">
        <f t="shared" si="98"/>
        <v>2</v>
      </c>
      <c r="L999" s="3">
        <f t="shared" si="96"/>
        <v>59880</v>
      </c>
      <c r="M999" s="3" t="str">
        <f t="shared" si="99"/>
        <v>00E9E8</v>
      </c>
      <c r="N999" s="3">
        <f t="shared" si="100"/>
        <v>60</v>
      </c>
    </row>
    <row r="1000" spans="1:14" x14ac:dyDescent="0.25">
      <c r="A1000" s="1">
        <v>45499.625</v>
      </c>
      <c r="B1000">
        <v>36</v>
      </c>
      <c r="C1000">
        <v>2</v>
      </c>
      <c r="D1000">
        <v>2</v>
      </c>
      <c r="E1000">
        <v>1</v>
      </c>
      <c r="F1000">
        <v>1</v>
      </c>
      <c r="G1000">
        <v>0</v>
      </c>
      <c r="H1000">
        <v>0</v>
      </c>
      <c r="I1000">
        <f t="shared" si="97"/>
        <v>6</v>
      </c>
      <c r="J1000" s="3">
        <f t="shared" si="95"/>
        <v>36</v>
      </c>
      <c r="K1000" s="3">
        <f t="shared" si="98"/>
        <v>7</v>
      </c>
      <c r="L1000" s="3">
        <f t="shared" si="96"/>
        <v>59940</v>
      </c>
      <c r="M1000" s="3" t="str">
        <f t="shared" si="99"/>
        <v>00EA24</v>
      </c>
      <c r="N1000" s="3">
        <f t="shared" si="100"/>
        <v>60</v>
      </c>
    </row>
    <row r="1001" spans="1:14" x14ac:dyDescent="0.25">
      <c r="A1001" s="1">
        <v>45499.666666666664</v>
      </c>
      <c r="B1001">
        <v>96</v>
      </c>
      <c r="C1001">
        <v>4</v>
      </c>
      <c r="D1001">
        <v>2</v>
      </c>
      <c r="E1001">
        <v>0</v>
      </c>
      <c r="F1001">
        <v>0</v>
      </c>
      <c r="G1001">
        <v>0</v>
      </c>
      <c r="H1001">
        <v>0</v>
      </c>
      <c r="I1001">
        <f t="shared" si="97"/>
        <v>6</v>
      </c>
      <c r="J1001" s="3">
        <f t="shared" si="95"/>
        <v>96</v>
      </c>
      <c r="K1001" s="3">
        <f t="shared" si="98"/>
        <v>2</v>
      </c>
      <c r="L1001" s="3">
        <f t="shared" si="96"/>
        <v>60000</v>
      </c>
      <c r="M1001" s="3" t="str">
        <f t="shared" si="99"/>
        <v>00EA60</v>
      </c>
      <c r="N1001" s="3">
        <f t="shared" si="100"/>
        <v>60</v>
      </c>
    </row>
    <row r="1002" spans="1:14" x14ac:dyDescent="0.25">
      <c r="A1002" s="1">
        <v>45499.708333333336</v>
      </c>
      <c r="B1002">
        <v>156</v>
      </c>
      <c r="C1002">
        <v>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f t="shared" si="97"/>
        <v>6</v>
      </c>
      <c r="J1002" s="3">
        <f t="shared" si="95"/>
        <v>156</v>
      </c>
      <c r="K1002" s="3">
        <f t="shared" si="98"/>
        <v>0</v>
      </c>
      <c r="L1002" s="3">
        <f t="shared" si="96"/>
        <v>60060</v>
      </c>
      <c r="M1002" s="3" t="str">
        <f t="shared" si="99"/>
        <v>00EA9C</v>
      </c>
      <c r="N1002" s="3">
        <f t="shared" si="100"/>
        <v>60</v>
      </c>
    </row>
    <row r="1003" spans="1:14" x14ac:dyDescent="0.25">
      <c r="A1003" s="1">
        <v>45499.75</v>
      </c>
      <c r="B1003">
        <v>216</v>
      </c>
      <c r="C1003">
        <v>5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f t="shared" si="97"/>
        <v>6</v>
      </c>
      <c r="J1003" s="3">
        <f t="shared" si="95"/>
        <v>216</v>
      </c>
      <c r="K1003" s="3">
        <f t="shared" si="98"/>
        <v>1</v>
      </c>
      <c r="L1003" s="3">
        <f t="shared" si="96"/>
        <v>60120</v>
      </c>
      <c r="M1003" s="3" t="str">
        <f t="shared" si="99"/>
        <v>00EAD8</v>
      </c>
      <c r="N1003" s="3">
        <f t="shared" si="100"/>
        <v>60</v>
      </c>
    </row>
    <row r="1004" spans="1:14" x14ac:dyDescent="0.25">
      <c r="A1004" s="1">
        <v>45499.791666666664</v>
      </c>
      <c r="B1004">
        <v>20</v>
      </c>
      <c r="C1004">
        <v>6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f t="shared" si="97"/>
        <v>6</v>
      </c>
      <c r="J1004" s="3">
        <f t="shared" si="95"/>
        <v>20</v>
      </c>
      <c r="K1004" s="3">
        <f t="shared" si="98"/>
        <v>0</v>
      </c>
      <c r="L1004" s="3">
        <f t="shared" si="96"/>
        <v>60180</v>
      </c>
      <c r="M1004" s="3" t="str">
        <f t="shared" si="99"/>
        <v>00EB14</v>
      </c>
      <c r="N1004" s="3">
        <f t="shared" si="100"/>
        <v>60</v>
      </c>
    </row>
    <row r="1005" spans="1:14" x14ac:dyDescent="0.25">
      <c r="A1005" s="1">
        <v>45499.833333333336</v>
      </c>
      <c r="B1005">
        <v>80</v>
      </c>
      <c r="C1005">
        <v>5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f t="shared" si="97"/>
        <v>6</v>
      </c>
      <c r="J1005" s="3">
        <f t="shared" si="95"/>
        <v>80</v>
      </c>
      <c r="K1005" s="3">
        <f t="shared" si="98"/>
        <v>1</v>
      </c>
      <c r="L1005" s="3">
        <f t="shared" si="96"/>
        <v>60240</v>
      </c>
      <c r="M1005" s="3" t="str">
        <f t="shared" si="99"/>
        <v>00EB50</v>
      </c>
      <c r="N1005" s="3">
        <f t="shared" si="100"/>
        <v>60</v>
      </c>
    </row>
    <row r="1006" spans="1:14" x14ac:dyDescent="0.25">
      <c r="A1006" s="1">
        <v>45499.875</v>
      </c>
      <c r="B1006">
        <v>140</v>
      </c>
      <c r="C1006">
        <v>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f t="shared" si="97"/>
        <v>6</v>
      </c>
      <c r="J1006" s="3">
        <f t="shared" si="95"/>
        <v>140</v>
      </c>
      <c r="K1006" s="3">
        <f t="shared" si="98"/>
        <v>0</v>
      </c>
      <c r="L1006" s="3">
        <f t="shared" si="96"/>
        <v>60300</v>
      </c>
      <c r="M1006" s="3" t="str">
        <f t="shared" si="99"/>
        <v>00EB8C</v>
      </c>
      <c r="N1006" s="3">
        <f t="shared" si="100"/>
        <v>60</v>
      </c>
    </row>
    <row r="1007" spans="1:14" x14ac:dyDescent="0.25">
      <c r="A1007" s="1">
        <v>45499.916666666664</v>
      </c>
      <c r="B1007">
        <v>200</v>
      </c>
      <c r="C1007">
        <v>6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f t="shared" si="97"/>
        <v>6</v>
      </c>
      <c r="J1007" s="3">
        <f t="shared" si="95"/>
        <v>200</v>
      </c>
      <c r="K1007" s="3">
        <f t="shared" si="98"/>
        <v>0</v>
      </c>
      <c r="L1007" s="3">
        <f t="shared" si="96"/>
        <v>60360</v>
      </c>
      <c r="M1007" s="3" t="str">
        <f t="shared" si="99"/>
        <v>00EBC8</v>
      </c>
      <c r="N1007" s="3">
        <f t="shared" si="100"/>
        <v>60</v>
      </c>
    </row>
    <row r="1008" spans="1:14" x14ac:dyDescent="0.25">
      <c r="A1008" s="1">
        <v>45499.958333333336</v>
      </c>
      <c r="B1008">
        <v>4</v>
      </c>
      <c r="C1008">
        <v>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f t="shared" si="97"/>
        <v>6</v>
      </c>
      <c r="J1008" s="3">
        <f t="shared" si="95"/>
        <v>4</v>
      </c>
      <c r="K1008" s="3">
        <f t="shared" si="98"/>
        <v>0</v>
      </c>
      <c r="L1008" s="3">
        <f t="shared" si="96"/>
        <v>60420</v>
      </c>
      <c r="M1008" s="3" t="str">
        <f t="shared" si="99"/>
        <v>00EC04</v>
      </c>
      <c r="N1008" s="3">
        <f t="shared" si="100"/>
        <v>60</v>
      </c>
    </row>
    <row r="1009" spans="1:14" x14ac:dyDescent="0.25">
      <c r="A1009" s="1">
        <v>45500</v>
      </c>
      <c r="B1009">
        <v>64</v>
      </c>
      <c r="C1009">
        <v>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f t="shared" si="97"/>
        <v>6</v>
      </c>
      <c r="J1009" s="3">
        <f t="shared" si="95"/>
        <v>64</v>
      </c>
      <c r="K1009" s="3">
        <f t="shared" si="98"/>
        <v>0</v>
      </c>
      <c r="L1009" s="3">
        <f t="shared" si="96"/>
        <v>60480</v>
      </c>
      <c r="M1009" s="3" t="str">
        <f t="shared" si="99"/>
        <v>00EC40</v>
      </c>
      <c r="N1009" s="3">
        <f t="shared" si="100"/>
        <v>60</v>
      </c>
    </row>
    <row r="1010" spans="1:14" x14ac:dyDescent="0.25">
      <c r="A1010" s="1">
        <v>45500.041666666664</v>
      </c>
      <c r="B1010">
        <v>124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f t="shared" si="97"/>
        <v>6</v>
      </c>
      <c r="J1010" s="3">
        <f t="shared" si="95"/>
        <v>124</v>
      </c>
      <c r="K1010" s="3">
        <f t="shared" si="98"/>
        <v>0</v>
      </c>
      <c r="L1010" s="3">
        <f t="shared" si="96"/>
        <v>60540</v>
      </c>
      <c r="M1010" s="3" t="str">
        <f t="shared" si="99"/>
        <v>00EC7C</v>
      </c>
      <c r="N1010" s="3">
        <f t="shared" si="100"/>
        <v>60</v>
      </c>
    </row>
    <row r="1011" spans="1:14" x14ac:dyDescent="0.25">
      <c r="A1011" s="1">
        <v>45500.083333333336</v>
      </c>
      <c r="B1011">
        <v>184</v>
      </c>
      <c r="C1011">
        <v>5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f t="shared" si="97"/>
        <v>6</v>
      </c>
      <c r="J1011" s="3">
        <f t="shared" si="95"/>
        <v>184</v>
      </c>
      <c r="K1011" s="3">
        <f t="shared" si="98"/>
        <v>1</v>
      </c>
      <c r="L1011" s="3">
        <f t="shared" si="96"/>
        <v>60600</v>
      </c>
      <c r="M1011" s="3" t="str">
        <f t="shared" si="99"/>
        <v>00ECB8</v>
      </c>
      <c r="N1011" s="3">
        <f t="shared" si="100"/>
        <v>60</v>
      </c>
    </row>
    <row r="1012" spans="1:14" x14ac:dyDescent="0.25">
      <c r="A1012" s="1">
        <v>45500.125</v>
      </c>
      <c r="B1012">
        <v>244</v>
      </c>
      <c r="C1012">
        <v>5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f t="shared" si="97"/>
        <v>6</v>
      </c>
      <c r="J1012" s="3">
        <f t="shared" si="95"/>
        <v>244</v>
      </c>
      <c r="K1012" s="3">
        <f t="shared" si="98"/>
        <v>1</v>
      </c>
      <c r="L1012" s="3">
        <f t="shared" si="96"/>
        <v>60660</v>
      </c>
      <c r="M1012" s="3" t="str">
        <f t="shared" si="99"/>
        <v>00ECF4</v>
      </c>
      <c r="N1012" s="3">
        <f t="shared" si="100"/>
        <v>60</v>
      </c>
    </row>
    <row r="1013" spans="1:14" x14ac:dyDescent="0.25">
      <c r="A1013" s="1">
        <v>45500.166666666664</v>
      </c>
      <c r="B1013">
        <v>48</v>
      </c>
      <c r="C1013">
        <v>5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f t="shared" si="97"/>
        <v>6</v>
      </c>
      <c r="J1013" s="3">
        <f t="shared" si="95"/>
        <v>48</v>
      </c>
      <c r="K1013" s="3">
        <f t="shared" si="98"/>
        <v>1</v>
      </c>
      <c r="L1013" s="3">
        <f t="shared" si="96"/>
        <v>60720</v>
      </c>
      <c r="M1013" s="3" t="str">
        <f t="shared" si="99"/>
        <v>00ED30</v>
      </c>
      <c r="N1013" s="3">
        <f t="shared" si="100"/>
        <v>60</v>
      </c>
    </row>
    <row r="1014" spans="1:14" x14ac:dyDescent="0.25">
      <c r="A1014" s="1">
        <v>45500.208333333336</v>
      </c>
      <c r="B1014">
        <v>108</v>
      </c>
      <c r="C1014">
        <v>6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f t="shared" si="97"/>
        <v>6</v>
      </c>
      <c r="J1014" s="3">
        <f t="shared" si="95"/>
        <v>108</v>
      </c>
      <c r="K1014" s="3">
        <f t="shared" si="98"/>
        <v>0</v>
      </c>
      <c r="L1014" s="3">
        <f t="shared" si="96"/>
        <v>60780</v>
      </c>
      <c r="M1014" s="3" t="str">
        <f t="shared" si="99"/>
        <v>00ED6C</v>
      </c>
      <c r="N1014" s="3">
        <f t="shared" si="100"/>
        <v>60</v>
      </c>
    </row>
    <row r="1015" spans="1:14" x14ac:dyDescent="0.25">
      <c r="A1015" s="1">
        <v>45500.25</v>
      </c>
      <c r="B1015">
        <v>168</v>
      </c>
      <c r="C1015">
        <v>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f t="shared" si="97"/>
        <v>6</v>
      </c>
      <c r="J1015" s="3">
        <f t="shared" si="95"/>
        <v>168</v>
      </c>
      <c r="K1015" s="3">
        <f t="shared" si="98"/>
        <v>0</v>
      </c>
      <c r="L1015" s="3">
        <f t="shared" si="96"/>
        <v>60840</v>
      </c>
      <c r="M1015" s="3" t="str">
        <f t="shared" si="99"/>
        <v>00EDA8</v>
      </c>
      <c r="N1015" s="3">
        <f t="shared" si="100"/>
        <v>60</v>
      </c>
    </row>
    <row r="1016" spans="1:14" x14ac:dyDescent="0.25">
      <c r="A1016" s="1">
        <v>45500.291666666664</v>
      </c>
      <c r="B1016">
        <v>228</v>
      </c>
      <c r="C1016">
        <v>4</v>
      </c>
      <c r="D1016">
        <v>2</v>
      </c>
      <c r="E1016">
        <v>0</v>
      </c>
      <c r="F1016">
        <v>0</v>
      </c>
      <c r="G1016">
        <v>0</v>
      </c>
      <c r="H1016">
        <v>0</v>
      </c>
      <c r="I1016">
        <f t="shared" si="97"/>
        <v>6</v>
      </c>
      <c r="J1016" s="3">
        <f t="shared" si="95"/>
        <v>228</v>
      </c>
      <c r="K1016" s="3">
        <f t="shared" si="98"/>
        <v>2</v>
      </c>
      <c r="L1016" s="3">
        <f t="shared" si="96"/>
        <v>60900</v>
      </c>
      <c r="M1016" s="3" t="str">
        <f t="shared" si="99"/>
        <v>00EDE4</v>
      </c>
      <c r="N1016" s="3">
        <f t="shared" si="100"/>
        <v>60</v>
      </c>
    </row>
    <row r="1017" spans="1:14" x14ac:dyDescent="0.25">
      <c r="A1017" s="1">
        <v>45500.333333333336</v>
      </c>
      <c r="B1017">
        <v>32</v>
      </c>
      <c r="C1017">
        <v>3</v>
      </c>
      <c r="D1017">
        <v>3</v>
      </c>
      <c r="E1017">
        <v>0</v>
      </c>
      <c r="F1017">
        <v>0</v>
      </c>
      <c r="G1017">
        <v>0</v>
      </c>
      <c r="H1017">
        <v>0</v>
      </c>
      <c r="I1017">
        <f t="shared" si="97"/>
        <v>6</v>
      </c>
      <c r="J1017" s="3">
        <f t="shared" si="95"/>
        <v>32</v>
      </c>
      <c r="K1017" s="3">
        <f t="shared" si="98"/>
        <v>3</v>
      </c>
      <c r="L1017" s="3">
        <f t="shared" si="96"/>
        <v>60960</v>
      </c>
      <c r="M1017" s="3" t="str">
        <f t="shared" si="99"/>
        <v>00EE20</v>
      </c>
      <c r="N1017" s="3">
        <f t="shared" si="100"/>
        <v>60</v>
      </c>
    </row>
    <row r="1018" spans="1:14" x14ac:dyDescent="0.25">
      <c r="A1018" s="1">
        <v>45500.375</v>
      </c>
      <c r="B1018">
        <v>92</v>
      </c>
      <c r="C1018">
        <v>2</v>
      </c>
      <c r="D1018">
        <v>3</v>
      </c>
      <c r="E1018">
        <v>1</v>
      </c>
      <c r="F1018">
        <v>0</v>
      </c>
      <c r="G1018">
        <v>0</v>
      </c>
      <c r="H1018">
        <v>0</v>
      </c>
      <c r="I1018">
        <f t="shared" si="97"/>
        <v>6</v>
      </c>
      <c r="J1018" s="3">
        <f t="shared" si="95"/>
        <v>92</v>
      </c>
      <c r="K1018" s="3">
        <f t="shared" si="98"/>
        <v>5</v>
      </c>
      <c r="L1018" s="3">
        <f t="shared" si="96"/>
        <v>61020</v>
      </c>
      <c r="M1018" s="3" t="str">
        <f t="shared" si="99"/>
        <v>00EE5C</v>
      </c>
      <c r="N1018" s="3">
        <f t="shared" si="100"/>
        <v>60</v>
      </c>
    </row>
    <row r="1019" spans="1:14" x14ac:dyDescent="0.25">
      <c r="A1019" s="1">
        <v>45500.416666666664</v>
      </c>
      <c r="B1019">
        <v>152</v>
      </c>
      <c r="C1019">
        <v>4</v>
      </c>
      <c r="D1019">
        <v>0</v>
      </c>
      <c r="E1019">
        <v>2</v>
      </c>
      <c r="F1019">
        <v>0</v>
      </c>
      <c r="G1019">
        <v>0</v>
      </c>
      <c r="H1019">
        <v>0</v>
      </c>
      <c r="I1019">
        <f t="shared" si="97"/>
        <v>6</v>
      </c>
      <c r="J1019" s="3">
        <f t="shared" si="95"/>
        <v>152</v>
      </c>
      <c r="K1019" s="3">
        <f t="shared" si="98"/>
        <v>4</v>
      </c>
      <c r="L1019" s="3">
        <f t="shared" si="96"/>
        <v>61080</v>
      </c>
      <c r="M1019" s="3" t="str">
        <f t="shared" si="99"/>
        <v>00EE98</v>
      </c>
      <c r="N1019" s="3">
        <f t="shared" si="100"/>
        <v>60</v>
      </c>
    </row>
    <row r="1020" spans="1:14" x14ac:dyDescent="0.25">
      <c r="A1020" s="1">
        <v>45500.458333333336</v>
      </c>
      <c r="B1020">
        <v>212</v>
      </c>
      <c r="C1020">
        <v>4</v>
      </c>
      <c r="D1020">
        <v>0</v>
      </c>
      <c r="E1020">
        <v>2</v>
      </c>
      <c r="F1020">
        <v>0</v>
      </c>
      <c r="G1020">
        <v>0</v>
      </c>
      <c r="H1020">
        <v>0</v>
      </c>
      <c r="I1020">
        <f t="shared" si="97"/>
        <v>6</v>
      </c>
      <c r="J1020" s="3">
        <f t="shared" si="95"/>
        <v>212</v>
      </c>
      <c r="K1020" s="3">
        <f t="shared" si="98"/>
        <v>4</v>
      </c>
      <c r="L1020" s="3">
        <f t="shared" si="96"/>
        <v>61140</v>
      </c>
      <c r="M1020" s="3" t="str">
        <f t="shared" si="99"/>
        <v>00EED4</v>
      </c>
      <c r="N1020" s="3">
        <f t="shared" si="100"/>
        <v>60</v>
      </c>
    </row>
    <row r="1021" spans="1:14" x14ac:dyDescent="0.25">
      <c r="A1021" s="1">
        <v>45500.5</v>
      </c>
      <c r="B1021">
        <v>16</v>
      </c>
      <c r="C1021">
        <v>2</v>
      </c>
      <c r="D1021">
        <v>1</v>
      </c>
      <c r="E1021">
        <v>3</v>
      </c>
      <c r="F1021">
        <v>0</v>
      </c>
      <c r="G1021">
        <v>0</v>
      </c>
      <c r="H1021">
        <v>0</v>
      </c>
      <c r="I1021">
        <f t="shared" si="97"/>
        <v>6</v>
      </c>
      <c r="J1021" s="3">
        <f t="shared" si="95"/>
        <v>16</v>
      </c>
      <c r="K1021" s="3">
        <f t="shared" si="98"/>
        <v>7</v>
      </c>
      <c r="L1021" s="3">
        <f t="shared" si="96"/>
        <v>61200</v>
      </c>
      <c r="M1021" s="3" t="str">
        <f t="shared" si="99"/>
        <v>00EF10</v>
      </c>
      <c r="N1021" s="3">
        <f t="shared" si="100"/>
        <v>60</v>
      </c>
    </row>
    <row r="1022" spans="1:14" x14ac:dyDescent="0.25">
      <c r="A1022" s="1">
        <v>45500.541666666664</v>
      </c>
      <c r="B1022">
        <v>76</v>
      </c>
      <c r="C1022">
        <v>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f t="shared" si="97"/>
        <v>6</v>
      </c>
      <c r="J1022" s="3">
        <f t="shared" si="95"/>
        <v>76</v>
      </c>
      <c r="K1022" s="3">
        <f t="shared" si="98"/>
        <v>0</v>
      </c>
      <c r="L1022" s="3">
        <f t="shared" si="96"/>
        <v>61260</v>
      </c>
      <c r="M1022" s="3" t="str">
        <f t="shared" si="99"/>
        <v>00EF4C</v>
      </c>
      <c r="N1022" s="3">
        <f t="shared" si="100"/>
        <v>60</v>
      </c>
    </row>
    <row r="1023" spans="1:14" x14ac:dyDescent="0.25">
      <c r="A1023" s="1">
        <v>45500.583333333336</v>
      </c>
      <c r="B1023">
        <v>136</v>
      </c>
      <c r="C1023">
        <v>4</v>
      </c>
      <c r="D1023">
        <v>1</v>
      </c>
      <c r="E1023">
        <v>1</v>
      </c>
      <c r="F1023">
        <v>0</v>
      </c>
      <c r="G1023">
        <v>0</v>
      </c>
      <c r="H1023">
        <v>0</v>
      </c>
      <c r="I1023">
        <f t="shared" si="97"/>
        <v>6</v>
      </c>
      <c r="J1023" s="3">
        <f t="shared" si="95"/>
        <v>136</v>
      </c>
      <c r="K1023" s="3">
        <f t="shared" si="98"/>
        <v>3</v>
      </c>
      <c r="L1023" s="3">
        <f t="shared" si="96"/>
        <v>61320</v>
      </c>
      <c r="M1023" s="3" t="str">
        <f t="shared" si="99"/>
        <v>00EF88</v>
      </c>
      <c r="N1023" s="3">
        <f t="shared" si="100"/>
        <v>60</v>
      </c>
    </row>
    <row r="1024" spans="1:14" x14ac:dyDescent="0.25">
      <c r="A1024" s="1">
        <v>45500.625</v>
      </c>
      <c r="B1024">
        <v>196</v>
      </c>
      <c r="C1024">
        <v>3</v>
      </c>
      <c r="D1024">
        <v>3</v>
      </c>
      <c r="E1024">
        <v>0</v>
      </c>
      <c r="F1024">
        <v>0</v>
      </c>
      <c r="G1024">
        <v>0</v>
      </c>
      <c r="H1024">
        <v>0</v>
      </c>
      <c r="I1024">
        <f t="shared" si="97"/>
        <v>6</v>
      </c>
      <c r="J1024" s="3">
        <f t="shared" si="95"/>
        <v>196</v>
      </c>
      <c r="K1024" s="3">
        <f t="shared" si="98"/>
        <v>3</v>
      </c>
      <c r="L1024" s="3">
        <f t="shared" si="96"/>
        <v>61380</v>
      </c>
      <c r="M1024" s="3" t="str">
        <f t="shared" si="99"/>
        <v>00EFC4</v>
      </c>
      <c r="N1024" s="3">
        <f t="shared" si="100"/>
        <v>60</v>
      </c>
    </row>
    <row r="1025" spans="1:14" x14ac:dyDescent="0.25">
      <c r="A1025" s="1">
        <v>45500.666666666664</v>
      </c>
      <c r="B1025">
        <v>0</v>
      </c>
      <c r="C1025">
        <v>4</v>
      </c>
      <c r="D1025">
        <v>2</v>
      </c>
      <c r="E1025">
        <v>0</v>
      </c>
      <c r="F1025">
        <v>0</v>
      </c>
      <c r="G1025">
        <v>0</v>
      </c>
      <c r="H1025">
        <v>0</v>
      </c>
      <c r="I1025">
        <f t="shared" si="97"/>
        <v>6</v>
      </c>
      <c r="J1025" s="3">
        <f t="shared" si="95"/>
        <v>0</v>
      </c>
      <c r="K1025" s="3">
        <f t="shared" si="98"/>
        <v>2</v>
      </c>
      <c r="L1025" s="3">
        <f t="shared" si="96"/>
        <v>61440</v>
      </c>
      <c r="M1025" s="3" t="str">
        <f t="shared" si="99"/>
        <v>00F000</v>
      </c>
      <c r="N1025" s="3">
        <f t="shared" si="100"/>
        <v>60</v>
      </c>
    </row>
    <row r="1026" spans="1:14" x14ac:dyDescent="0.25">
      <c r="A1026" s="1">
        <v>45500.708333333336</v>
      </c>
      <c r="B1026">
        <v>60</v>
      </c>
      <c r="C1026">
        <v>2</v>
      </c>
      <c r="D1026">
        <v>4</v>
      </c>
      <c r="E1026">
        <v>0</v>
      </c>
      <c r="F1026">
        <v>0</v>
      </c>
      <c r="G1026">
        <v>0</v>
      </c>
      <c r="H1026">
        <v>0</v>
      </c>
      <c r="I1026">
        <f t="shared" si="97"/>
        <v>6</v>
      </c>
      <c r="J1026" s="3">
        <f t="shared" si="95"/>
        <v>60</v>
      </c>
      <c r="K1026" s="3">
        <f t="shared" si="98"/>
        <v>4</v>
      </c>
      <c r="L1026" s="3">
        <f t="shared" si="96"/>
        <v>61500</v>
      </c>
      <c r="M1026" s="3" t="str">
        <f t="shared" si="99"/>
        <v>00F03C</v>
      </c>
      <c r="N1026" s="3">
        <f t="shared" si="100"/>
        <v>60</v>
      </c>
    </row>
    <row r="1027" spans="1:14" x14ac:dyDescent="0.25">
      <c r="A1027" s="1">
        <v>45500.75</v>
      </c>
      <c r="B1027">
        <v>120</v>
      </c>
      <c r="C1027">
        <v>3</v>
      </c>
      <c r="D1027">
        <v>3</v>
      </c>
      <c r="E1027">
        <v>0</v>
      </c>
      <c r="F1027">
        <v>0</v>
      </c>
      <c r="G1027">
        <v>0</v>
      </c>
      <c r="H1027">
        <v>0</v>
      </c>
      <c r="I1027">
        <f t="shared" si="97"/>
        <v>6</v>
      </c>
      <c r="J1027" s="3">
        <f t="shared" si="95"/>
        <v>120</v>
      </c>
      <c r="K1027" s="3">
        <f t="shared" si="98"/>
        <v>3</v>
      </c>
      <c r="L1027" s="3">
        <f t="shared" si="96"/>
        <v>61560</v>
      </c>
      <c r="M1027" s="3" t="str">
        <f t="shared" si="99"/>
        <v>00F078</v>
      </c>
      <c r="N1027" s="3">
        <f t="shared" si="100"/>
        <v>60</v>
      </c>
    </row>
    <row r="1028" spans="1:14" x14ac:dyDescent="0.25">
      <c r="A1028" s="1">
        <v>45500.791666666664</v>
      </c>
      <c r="B1028">
        <v>180</v>
      </c>
      <c r="C1028">
        <v>5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f t="shared" si="97"/>
        <v>6</v>
      </c>
      <c r="J1028" s="3">
        <f t="shared" ref="J1028:J1091" si="101">IF(J1027+60&lt;256,J1027+60,J1027+60-256)</f>
        <v>180</v>
      </c>
      <c r="K1028" s="3">
        <f t="shared" si="98"/>
        <v>1</v>
      </c>
      <c r="L1028" s="3">
        <f t="shared" ref="L1028:L1091" si="102">L1027+60</f>
        <v>61620</v>
      </c>
      <c r="M1028" s="3" t="str">
        <f t="shared" si="99"/>
        <v>00F0B4</v>
      </c>
      <c r="N1028" s="3">
        <f t="shared" si="100"/>
        <v>60</v>
      </c>
    </row>
    <row r="1029" spans="1:14" x14ac:dyDescent="0.25">
      <c r="A1029" s="1">
        <v>45500.833333333336</v>
      </c>
      <c r="B1029">
        <v>240</v>
      </c>
      <c r="C1029">
        <v>4</v>
      </c>
      <c r="D1029">
        <v>2</v>
      </c>
      <c r="E1029">
        <v>0</v>
      </c>
      <c r="F1029">
        <v>0</v>
      </c>
      <c r="G1029">
        <v>0</v>
      </c>
      <c r="H1029">
        <v>0</v>
      </c>
      <c r="I1029">
        <f t="shared" si="97"/>
        <v>6</v>
      </c>
      <c r="J1029" s="3">
        <f t="shared" si="101"/>
        <v>240</v>
      </c>
      <c r="K1029" s="3">
        <f t="shared" si="98"/>
        <v>2</v>
      </c>
      <c r="L1029" s="3">
        <f t="shared" si="102"/>
        <v>61680</v>
      </c>
      <c r="M1029" s="3" t="str">
        <f t="shared" si="99"/>
        <v>00F0F0</v>
      </c>
      <c r="N1029" s="3">
        <f t="shared" si="100"/>
        <v>60</v>
      </c>
    </row>
    <row r="1030" spans="1:14" x14ac:dyDescent="0.25">
      <c r="A1030" s="1">
        <v>45500.875</v>
      </c>
      <c r="B1030">
        <v>44</v>
      </c>
      <c r="C1030">
        <v>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f t="shared" si="97"/>
        <v>6</v>
      </c>
      <c r="J1030" s="3">
        <f t="shared" si="101"/>
        <v>44</v>
      </c>
      <c r="K1030" s="3">
        <f t="shared" si="98"/>
        <v>0</v>
      </c>
      <c r="L1030" s="3">
        <f t="shared" si="102"/>
        <v>61740</v>
      </c>
      <c r="M1030" s="3" t="str">
        <f t="shared" si="99"/>
        <v>00F12C</v>
      </c>
      <c r="N1030" s="3">
        <f t="shared" si="100"/>
        <v>60</v>
      </c>
    </row>
    <row r="1031" spans="1:14" x14ac:dyDescent="0.25">
      <c r="A1031" s="1">
        <v>45500.916666666664</v>
      </c>
      <c r="B1031">
        <v>104</v>
      </c>
      <c r="C1031">
        <v>6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f t="shared" si="97"/>
        <v>6</v>
      </c>
      <c r="J1031" s="3">
        <f t="shared" si="101"/>
        <v>104</v>
      </c>
      <c r="K1031" s="3">
        <f t="shared" si="98"/>
        <v>0</v>
      </c>
      <c r="L1031" s="3">
        <f t="shared" si="102"/>
        <v>61800</v>
      </c>
      <c r="M1031" s="3" t="str">
        <f t="shared" si="99"/>
        <v>00F168</v>
      </c>
      <c r="N1031" s="3">
        <f t="shared" si="100"/>
        <v>60</v>
      </c>
    </row>
    <row r="1032" spans="1:14" x14ac:dyDescent="0.25">
      <c r="A1032" s="1">
        <v>45500.958333333336</v>
      </c>
      <c r="B1032">
        <v>164</v>
      </c>
      <c r="C1032">
        <v>6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f t="shared" si="97"/>
        <v>6</v>
      </c>
      <c r="J1032" s="3">
        <f t="shared" si="101"/>
        <v>164</v>
      </c>
      <c r="K1032" s="3">
        <f t="shared" si="98"/>
        <v>0</v>
      </c>
      <c r="L1032" s="3">
        <f t="shared" si="102"/>
        <v>61860</v>
      </c>
      <c r="M1032" s="3" t="str">
        <f t="shared" si="99"/>
        <v>00F1A4</v>
      </c>
      <c r="N1032" s="3">
        <f t="shared" si="100"/>
        <v>60</v>
      </c>
    </row>
    <row r="1033" spans="1:14" x14ac:dyDescent="0.25">
      <c r="A1033" s="1">
        <v>45501</v>
      </c>
      <c r="B1033">
        <v>224</v>
      </c>
      <c r="C1033">
        <v>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f t="shared" si="97"/>
        <v>6</v>
      </c>
      <c r="J1033" s="3">
        <f t="shared" si="101"/>
        <v>224</v>
      </c>
      <c r="K1033" s="3">
        <f t="shared" si="98"/>
        <v>0</v>
      </c>
      <c r="L1033" s="3">
        <f t="shared" si="102"/>
        <v>61920</v>
      </c>
      <c r="M1033" s="3" t="str">
        <f t="shared" si="99"/>
        <v>00F1E0</v>
      </c>
      <c r="N1033" s="3">
        <f t="shared" si="100"/>
        <v>60</v>
      </c>
    </row>
    <row r="1034" spans="1:14" x14ac:dyDescent="0.25">
      <c r="A1034" s="1">
        <v>45501.041666666664</v>
      </c>
      <c r="B1034">
        <v>28</v>
      </c>
      <c r="C1034">
        <v>6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f t="shared" si="97"/>
        <v>6</v>
      </c>
      <c r="J1034" s="3">
        <f t="shared" si="101"/>
        <v>28</v>
      </c>
      <c r="K1034" s="3">
        <f t="shared" si="98"/>
        <v>0</v>
      </c>
      <c r="L1034" s="3">
        <f t="shared" si="102"/>
        <v>61980</v>
      </c>
      <c r="M1034" s="3" t="str">
        <f t="shared" si="99"/>
        <v>00F21C</v>
      </c>
      <c r="N1034" s="3">
        <f t="shared" si="100"/>
        <v>60</v>
      </c>
    </row>
    <row r="1035" spans="1:14" x14ac:dyDescent="0.25">
      <c r="A1035" s="1">
        <v>45501.083333333336</v>
      </c>
      <c r="B1035">
        <v>88</v>
      </c>
      <c r="C1035">
        <v>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f t="shared" si="97"/>
        <v>6</v>
      </c>
      <c r="J1035" s="3">
        <f t="shared" si="101"/>
        <v>88</v>
      </c>
      <c r="K1035" s="3">
        <f t="shared" si="98"/>
        <v>0</v>
      </c>
      <c r="L1035" s="3">
        <f t="shared" si="102"/>
        <v>62040</v>
      </c>
      <c r="M1035" s="3" t="str">
        <f t="shared" si="99"/>
        <v>00F258</v>
      </c>
      <c r="N1035" s="3">
        <f t="shared" si="100"/>
        <v>60</v>
      </c>
    </row>
    <row r="1036" spans="1:14" x14ac:dyDescent="0.25">
      <c r="A1036" s="1">
        <v>45501.125</v>
      </c>
      <c r="B1036">
        <v>148</v>
      </c>
      <c r="C1036">
        <v>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f t="shared" si="97"/>
        <v>6</v>
      </c>
      <c r="J1036" s="3">
        <f t="shared" si="101"/>
        <v>148</v>
      </c>
      <c r="K1036" s="3">
        <f t="shared" si="98"/>
        <v>0</v>
      </c>
      <c r="L1036" s="3">
        <f t="shared" si="102"/>
        <v>62100</v>
      </c>
      <c r="M1036" s="3" t="str">
        <f t="shared" si="99"/>
        <v>00F294</v>
      </c>
      <c r="N1036" s="3">
        <f t="shared" si="100"/>
        <v>60</v>
      </c>
    </row>
    <row r="1037" spans="1:14" x14ac:dyDescent="0.25">
      <c r="A1037" s="1">
        <v>45501.166666666664</v>
      </c>
      <c r="B1037">
        <v>208</v>
      </c>
      <c r="C1037">
        <v>2</v>
      </c>
      <c r="D1037">
        <v>2</v>
      </c>
      <c r="E1037">
        <v>1</v>
      </c>
      <c r="F1037">
        <v>1</v>
      </c>
      <c r="G1037">
        <v>0</v>
      </c>
      <c r="H1037">
        <v>0</v>
      </c>
      <c r="I1037">
        <f t="shared" si="97"/>
        <v>6</v>
      </c>
      <c r="J1037" s="3">
        <f t="shared" si="101"/>
        <v>208</v>
      </c>
      <c r="K1037" s="3">
        <f t="shared" si="98"/>
        <v>7</v>
      </c>
      <c r="L1037" s="3">
        <f t="shared" si="102"/>
        <v>62160</v>
      </c>
      <c r="M1037" s="3" t="str">
        <f t="shared" si="99"/>
        <v>00F2D0</v>
      </c>
      <c r="N1037" s="3">
        <f t="shared" si="100"/>
        <v>60</v>
      </c>
    </row>
    <row r="1038" spans="1:14" x14ac:dyDescent="0.25">
      <c r="A1038" s="1">
        <v>45501.208333333336</v>
      </c>
      <c r="B1038">
        <v>12</v>
      </c>
      <c r="C1038">
        <v>4</v>
      </c>
      <c r="D1038">
        <v>2</v>
      </c>
      <c r="E1038">
        <v>0</v>
      </c>
      <c r="F1038">
        <v>0</v>
      </c>
      <c r="G1038">
        <v>0</v>
      </c>
      <c r="H1038">
        <v>0</v>
      </c>
      <c r="I1038">
        <f t="shared" ref="I1038:I1101" si="103">SUM(C1038:H1038)</f>
        <v>6</v>
      </c>
      <c r="J1038" s="3">
        <f t="shared" si="101"/>
        <v>12</v>
      </c>
      <c r="K1038" s="3">
        <f t="shared" ref="K1038:K1101" si="104">D1038+2*E1038+3*F1038+4*G1038+5*H1038</f>
        <v>2</v>
      </c>
      <c r="L1038" s="3">
        <f t="shared" si="102"/>
        <v>62220</v>
      </c>
      <c r="M1038" s="3" t="str">
        <f t="shared" ref="M1038:M1101" si="105">DEC2HEX(L1038,6)</f>
        <v>00F30C</v>
      </c>
      <c r="N1038" s="3">
        <f t="shared" ref="N1038:N1101" si="106">IF(B1038-B1037&gt;0,B1038-B1037,256+B1038-B1037)</f>
        <v>60</v>
      </c>
    </row>
    <row r="1039" spans="1:14" x14ac:dyDescent="0.25">
      <c r="A1039" s="1">
        <v>45501.25</v>
      </c>
      <c r="B1039">
        <v>72</v>
      </c>
      <c r="C1039">
        <v>2</v>
      </c>
      <c r="D1039">
        <v>1</v>
      </c>
      <c r="E1039">
        <v>3</v>
      </c>
      <c r="F1039">
        <v>0</v>
      </c>
      <c r="G1039">
        <v>0</v>
      </c>
      <c r="H1039">
        <v>0</v>
      </c>
      <c r="I1039">
        <f t="shared" si="103"/>
        <v>6</v>
      </c>
      <c r="J1039" s="3">
        <f t="shared" si="101"/>
        <v>72</v>
      </c>
      <c r="K1039" s="3">
        <f t="shared" si="104"/>
        <v>7</v>
      </c>
      <c r="L1039" s="3">
        <f t="shared" si="102"/>
        <v>62280</v>
      </c>
      <c r="M1039" s="3" t="str">
        <f t="shared" si="105"/>
        <v>00F348</v>
      </c>
      <c r="N1039" s="3">
        <f t="shared" si="106"/>
        <v>60</v>
      </c>
    </row>
    <row r="1040" spans="1:14" x14ac:dyDescent="0.25">
      <c r="A1040" s="1">
        <v>45501.291666666664</v>
      </c>
      <c r="B1040">
        <v>132</v>
      </c>
      <c r="C1040">
        <v>4</v>
      </c>
      <c r="D1040">
        <v>1</v>
      </c>
      <c r="E1040">
        <v>1</v>
      </c>
      <c r="F1040">
        <v>0</v>
      </c>
      <c r="G1040">
        <v>0</v>
      </c>
      <c r="H1040">
        <v>0</v>
      </c>
      <c r="I1040">
        <f t="shared" si="103"/>
        <v>6</v>
      </c>
      <c r="J1040" s="3">
        <f t="shared" si="101"/>
        <v>132</v>
      </c>
      <c r="K1040" s="3">
        <f t="shared" si="104"/>
        <v>3</v>
      </c>
      <c r="L1040" s="3">
        <f t="shared" si="102"/>
        <v>62340</v>
      </c>
      <c r="M1040" s="3" t="str">
        <f t="shared" si="105"/>
        <v>00F384</v>
      </c>
      <c r="N1040" s="3">
        <f t="shared" si="106"/>
        <v>60</v>
      </c>
    </row>
    <row r="1041" spans="1:14" x14ac:dyDescent="0.25">
      <c r="A1041" s="1">
        <v>45501.333333333336</v>
      </c>
      <c r="B1041">
        <v>192</v>
      </c>
      <c r="C1041">
        <v>5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f t="shared" si="103"/>
        <v>6</v>
      </c>
      <c r="J1041" s="3">
        <f t="shared" si="101"/>
        <v>192</v>
      </c>
      <c r="K1041" s="3">
        <f t="shared" si="104"/>
        <v>1</v>
      </c>
      <c r="L1041" s="3">
        <f t="shared" si="102"/>
        <v>62400</v>
      </c>
      <c r="M1041" s="3" t="str">
        <f t="shared" si="105"/>
        <v>00F3C0</v>
      </c>
      <c r="N1041" s="3">
        <f t="shared" si="106"/>
        <v>60</v>
      </c>
    </row>
    <row r="1042" spans="1:14" x14ac:dyDescent="0.25">
      <c r="A1042" s="1">
        <v>45501.375</v>
      </c>
      <c r="B1042">
        <v>252</v>
      </c>
      <c r="C1042">
        <v>3</v>
      </c>
      <c r="D1042">
        <v>2</v>
      </c>
      <c r="E1042">
        <v>0</v>
      </c>
      <c r="F1042">
        <v>1</v>
      </c>
      <c r="G1042">
        <v>0</v>
      </c>
      <c r="H1042">
        <v>0</v>
      </c>
      <c r="I1042">
        <f t="shared" si="103"/>
        <v>6</v>
      </c>
      <c r="J1042" s="3">
        <f t="shared" si="101"/>
        <v>252</v>
      </c>
      <c r="K1042" s="3">
        <f t="shared" si="104"/>
        <v>5</v>
      </c>
      <c r="L1042" s="3">
        <f t="shared" si="102"/>
        <v>62460</v>
      </c>
      <c r="M1042" s="3" t="str">
        <f t="shared" si="105"/>
        <v>00F3FC</v>
      </c>
      <c r="N1042" s="3">
        <f t="shared" si="106"/>
        <v>60</v>
      </c>
    </row>
    <row r="1043" spans="1:14" x14ac:dyDescent="0.25">
      <c r="A1043" s="1">
        <v>45501.416666666664</v>
      </c>
      <c r="B1043">
        <v>56</v>
      </c>
      <c r="C1043">
        <v>5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f t="shared" si="103"/>
        <v>6</v>
      </c>
      <c r="J1043" s="3">
        <f t="shared" si="101"/>
        <v>56</v>
      </c>
      <c r="K1043" s="3">
        <f t="shared" si="104"/>
        <v>1</v>
      </c>
      <c r="L1043" s="3">
        <f t="shared" si="102"/>
        <v>62520</v>
      </c>
      <c r="M1043" s="3" t="str">
        <f t="shared" si="105"/>
        <v>00F438</v>
      </c>
      <c r="N1043" s="3">
        <f t="shared" si="106"/>
        <v>60</v>
      </c>
    </row>
    <row r="1044" spans="1:14" x14ac:dyDescent="0.25">
      <c r="A1044" s="1">
        <v>45501.458333333336</v>
      </c>
      <c r="B1044">
        <v>116</v>
      </c>
      <c r="C1044">
        <v>2</v>
      </c>
      <c r="D1044">
        <v>2</v>
      </c>
      <c r="E1044">
        <v>2</v>
      </c>
      <c r="F1044">
        <v>0</v>
      </c>
      <c r="G1044">
        <v>0</v>
      </c>
      <c r="H1044">
        <v>0</v>
      </c>
      <c r="I1044">
        <f t="shared" si="103"/>
        <v>6</v>
      </c>
      <c r="J1044" s="3">
        <f t="shared" si="101"/>
        <v>116</v>
      </c>
      <c r="K1044" s="3">
        <f t="shared" si="104"/>
        <v>6</v>
      </c>
      <c r="L1044" s="3">
        <f t="shared" si="102"/>
        <v>62580</v>
      </c>
      <c r="M1044" s="3" t="str">
        <f t="shared" si="105"/>
        <v>00F474</v>
      </c>
      <c r="N1044" s="3">
        <f t="shared" si="106"/>
        <v>60</v>
      </c>
    </row>
    <row r="1045" spans="1:14" x14ac:dyDescent="0.25">
      <c r="A1045" s="1">
        <v>45501.5</v>
      </c>
      <c r="B1045">
        <v>176</v>
      </c>
      <c r="C1045">
        <v>3</v>
      </c>
      <c r="D1045">
        <v>3</v>
      </c>
      <c r="E1045">
        <v>0</v>
      </c>
      <c r="F1045">
        <v>0</v>
      </c>
      <c r="G1045">
        <v>0</v>
      </c>
      <c r="H1045">
        <v>0</v>
      </c>
      <c r="I1045">
        <f t="shared" si="103"/>
        <v>6</v>
      </c>
      <c r="J1045" s="3">
        <f t="shared" si="101"/>
        <v>176</v>
      </c>
      <c r="K1045" s="3">
        <f t="shared" si="104"/>
        <v>3</v>
      </c>
      <c r="L1045" s="3">
        <f t="shared" si="102"/>
        <v>62640</v>
      </c>
      <c r="M1045" s="3" t="str">
        <f t="shared" si="105"/>
        <v>00F4B0</v>
      </c>
      <c r="N1045" s="3">
        <f t="shared" si="106"/>
        <v>60</v>
      </c>
    </row>
    <row r="1046" spans="1:14" x14ac:dyDescent="0.25">
      <c r="A1046" s="1">
        <v>45501.541666666664</v>
      </c>
      <c r="B1046">
        <v>236</v>
      </c>
      <c r="C1046">
        <v>4</v>
      </c>
      <c r="D1046">
        <v>2</v>
      </c>
      <c r="E1046">
        <v>0</v>
      </c>
      <c r="F1046">
        <v>0</v>
      </c>
      <c r="G1046">
        <v>0</v>
      </c>
      <c r="H1046">
        <v>0</v>
      </c>
      <c r="I1046">
        <f t="shared" si="103"/>
        <v>6</v>
      </c>
      <c r="J1046" s="3">
        <f t="shared" si="101"/>
        <v>236</v>
      </c>
      <c r="K1046" s="3">
        <f t="shared" si="104"/>
        <v>2</v>
      </c>
      <c r="L1046" s="3">
        <f t="shared" si="102"/>
        <v>62700</v>
      </c>
      <c r="M1046" s="3" t="str">
        <f t="shared" si="105"/>
        <v>00F4EC</v>
      </c>
      <c r="N1046" s="3">
        <f t="shared" si="106"/>
        <v>60</v>
      </c>
    </row>
    <row r="1047" spans="1:14" x14ac:dyDescent="0.25">
      <c r="A1047" s="1">
        <v>45501.583333333336</v>
      </c>
      <c r="B1047">
        <v>40</v>
      </c>
      <c r="C1047">
        <v>4</v>
      </c>
      <c r="D1047">
        <v>0</v>
      </c>
      <c r="E1047">
        <v>1</v>
      </c>
      <c r="F1047">
        <v>1</v>
      </c>
      <c r="G1047">
        <v>0</v>
      </c>
      <c r="H1047">
        <v>0</v>
      </c>
      <c r="I1047">
        <f t="shared" si="103"/>
        <v>6</v>
      </c>
      <c r="J1047" s="3">
        <f t="shared" si="101"/>
        <v>40</v>
      </c>
      <c r="K1047" s="3">
        <f t="shared" si="104"/>
        <v>5</v>
      </c>
      <c r="L1047" s="3">
        <f t="shared" si="102"/>
        <v>62760</v>
      </c>
      <c r="M1047" s="3" t="str">
        <f t="shared" si="105"/>
        <v>00F528</v>
      </c>
      <c r="N1047" s="3">
        <f t="shared" si="106"/>
        <v>60</v>
      </c>
    </row>
    <row r="1048" spans="1:14" x14ac:dyDescent="0.25">
      <c r="A1048" s="1">
        <v>45501.625</v>
      </c>
      <c r="B1048">
        <v>100</v>
      </c>
      <c r="C1048">
        <v>3</v>
      </c>
      <c r="D1048">
        <v>2</v>
      </c>
      <c r="E1048">
        <v>1</v>
      </c>
      <c r="F1048">
        <v>0</v>
      </c>
      <c r="G1048">
        <v>0</v>
      </c>
      <c r="H1048">
        <v>0</v>
      </c>
      <c r="I1048">
        <f t="shared" si="103"/>
        <v>6</v>
      </c>
      <c r="J1048" s="3">
        <f t="shared" si="101"/>
        <v>100</v>
      </c>
      <c r="K1048" s="3">
        <f t="shared" si="104"/>
        <v>4</v>
      </c>
      <c r="L1048" s="3">
        <f t="shared" si="102"/>
        <v>62820</v>
      </c>
      <c r="M1048" s="3" t="str">
        <f t="shared" si="105"/>
        <v>00F564</v>
      </c>
      <c r="N1048" s="3">
        <f t="shared" si="106"/>
        <v>60</v>
      </c>
    </row>
    <row r="1049" spans="1:14" x14ac:dyDescent="0.25">
      <c r="A1049" s="1">
        <v>45501.666666666664</v>
      </c>
      <c r="B1049">
        <v>160</v>
      </c>
      <c r="C1049">
        <v>5</v>
      </c>
      <c r="D1049">
        <v>0</v>
      </c>
      <c r="E1049">
        <v>1</v>
      </c>
      <c r="F1049">
        <v>0</v>
      </c>
      <c r="G1049">
        <v>0</v>
      </c>
      <c r="H1049">
        <v>0</v>
      </c>
      <c r="I1049">
        <f t="shared" si="103"/>
        <v>6</v>
      </c>
      <c r="J1049" s="3">
        <f t="shared" si="101"/>
        <v>160</v>
      </c>
      <c r="K1049" s="3">
        <f t="shared" si="104"/>
        <v>2</v>
      </c>
      <c r="L1049" s="3">
        <f t="shared" si="102"/>
        <v>62880</v>
      </c>
      <c r="M1049" s="3" t="str">
        <f t="shared" si="105"/>
        <v>00F5A0</v>
      </c>
      <c r="N1049" s="3">
        <f t="shared" si="106"/>
        <v>60</v>
      </c>
    </row>
    <row r="1050" spans="1:14" x14ac:dyDescent="0.25">
      <c r="A1050" s="1">
        <v>45501.708333333336</v>
      </c>
      <c r="B1050">
        <v>220</v>
      </c>
      <c r="C1050">
        <v>5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f t="shared" si="103"/>
        <v>6</v>
      </c>
      <c r="J1050" s="3">
        <f t="shared" si="101"/>
        <v>220</v>
      </c>
      <c r="K1050" s="3">
        <f t="shared" si="104"/>
        <v>1</v>
      </c>
      <c r="L1050" s="3">
        <f t="shared" si="102"/>
        <v>62940</v>
      </c>
      <c r="M1050" s="3" t="str">
        <f t="shared" si="105"/>
        <v>00F5DC</v>
      </c>
      <c r="N1050" s="3">
        <f t="shared" si="106"/>
        <v>60</v>
      </c>
    </row>
    <row r="1051" spans="1:14" x14ac:dyDescent="0.25">
      <c r="A1051" s="1">
        <v>45501.75</v>
      </c>
      <c r="B1051">
        <v>24</v>
      </c>
      <c r="C1051">
        <v>4</v>
      </c>
      <c r="D1051">
        <v>2</v>
      </c>
      <c r="E1051">
        <v>0</v>
      </c>
      <c r="F1051">
        <v>0</v>
      </c>
      <c r="G1051">
        <v>0</v>
      </c>
      <c r="H1051">
        <v>0</v>
      </c>
      <c r="I1051">
        <f t="shared" si="103"/>
        <v>6</v>
      </c>
      <c r="J1051" s="3">
        <f t="shared" si="101"/>
        <v>24</v>
      </c>
      <c r="K1051" s="3">
        <f t="shared" si="104"/>
        <v>2</v>
      </c>
      <c r="L1051" s="3">
        <f t="shared" si="102"/>
        <v>63000</v>
      </c>
      <c r="M1051" s="3" t="str">
        <f t="shared" si="105"/>
        <v>00F618</v>
      </c>
      <c r="N1051" s="3">
        <f t="shared" si="106"/>
        <v>60</v>
      </c>
    </row>
    <row r="1052" spans="1:14" x14ac:dyDescent="0.25">
      <c r="A1052" s="1">
        <v>45501.791666666664</v>
      </c>
      <c r="B1052">
        <v>84</v>
      </c>
      <c r="C1052">
        <v>5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f t="shared" si="103"/>
        <v>6</v>
      </c>
      <c r="J1052" s="3">
        <f t="shared" si="101"/>
        <v>84</v>
      </c>
      <c r="K1052" s="3">
        <f t="shared" si="104"/>
        <v>1</v>
      </c>
      <c r="L1052" s="3">
        <f t="shared" si="102"/>
        <v>63060</v>
      </c>
      <c r="M1052" s="3" t="str">
        <f t="shared" si="105"/>
        <v>00F654</v>
      </c>
      <c r="N1052" s="3">
        <f t="shared" si="106"/>
        <v>60</v>
      </c>
    </row>
    <row r="1053" spans="1:14" x14ac:dyDescent="0.25">
      <c r="A1053" s="1">
        <v>45501.833333333336</v>
      </c>
      <c r="B1053">
        <v>144</v>
      </c>
      <c r="C1053">
        <v>5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f t="shared" si="103"/>
        <v>6</v>
      </c>
      <c r="J1053" s="3">
        <f t="shared" si="101"/>
        <v>144</v>
      </c>
      <c r="K1053" s="3">
        <f t="shared" si="104"/>
        <v>1</v>
      </c>
      <c r="L1053" s="3">
        <f t="shared" si="102"/>
        <v>63120</v>
      </c>
      <c r="M1053" s="3" t="str">
        <f t="shared" si="105"/>
        <v>00F690</v>
      </c>
      <c r="N1053" s="3">
        <f t="shared" si="106"/>
        <v>60</v>
      </c>
    </row>
    <row r="1054" spans="1:14" x14ac:dyDescent="0.25">
      <c r="A1054" s="1">
        <v>45501.875</v>
      </c>
      <c r="B1054">
        <v>204</v>
      </c>
      <c r="C1054">
        <v>6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f t="shared" si="103"/>
        <v>6</v>
      </c>
      <c r="J1054" s="3">
        <f t="shared" si="101"/>
        <v>204</v>
      </c>
      <c r="K1054" s="3">
        <f t="shared" si="104"/>
        <v>0</v>
      </c>
      <c r="L1054" s="3">
        <f t="shared" si="102"/>
        <v>63180</v>
      </c>
      <c r="M1054" s="3" t="str">
        <f t="shared" si="105"/>
        <v>00F6CC</v>
      </c>
      <c r="N1054" s="3">
        <f t="shared" si="106"/>
        <v>60</v>
      </c>
    </row>
    <row r="1055" spans="1:14" x14ac:dyDescent="0.25">
      <c r="A1055" s="1">
        <v>45501.916666666664</v>
      </c>
      <c r="B1055">
        <v>8</v>
      </c>
      <c r="C1055">
        <v>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f t="shared" si="103"/>
        <v>6</v>
      </c>
      <c r="J1055" s="3">
        <f t="shared" si="101"/>
        <v>8</v>
      </c>
      <c r="K1055" s="3">
        <f t="shared" si="104"/>
        <v>0</v>
      </c>
      <c r="L1055" s="3">
        <f t="shared" si="102"/>
        <v>63240</v>
      </c>
      <c r="M1055" s="3" t="str">
        <f t="shared" si="105"/>
        <v>00F708</v>
      </c>
      <c r="N1055" s="3">
        <f t="shared" si="106"/>
        <v>60</v>
      </c>
    </row>
    <row r="1056" spans="1:14" x14ac:dyDescent="0.25">
      <c r="A1056" s="1">
        <v>45501.958333333336</v>
      </c>
      <c r="B1056">
        <v>68</v>
      </c>
      <c r="C1056">
        <v>6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f t="shared" si="103"/>
        <v>6</v>
      </c>
      <c r="J1056" s="3">
        <f t="shared" si="101"/>
        <v>68</v>
      </c>
      <c r="K1056" s="3">
        <f t="shared" si="104"/>
        <v>0</v>
      </c>
      <c r="L1056" s="3">
        <f t="shared" si="102"/>
        <v>63300</v>
      </c>
      <c r="M1056" s="3" t="str">
        <f t="shared" si="105"/>
        <v>00F744</v>
      </c>
      <c r="N1056" s="3">
        <f t="shared" si="106"/>
        <v>60</v>
      </c>
    </row>
    <row r="1057" spans="1:14" x14ac:dyDescent="0.25">
      <c r="A1057" s="1">
        <v>45502</v>
      </c>
      <c r="B1057">
        <v>128</v>
      </c>
      <c r="C1057">
        <v>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f t="shared" si="103"/>
        <v>6</v>
      </c>
      <c r="J1057" s="3">
        <f t="shared" si="101"/>
        <v>128</v>
      </c>
      <c r="K1057" s="3">
        <f t="shared" si="104"/>
        <v>0</v>
      </c>
      <c r="L1057" s="3">
        <f t="shared" si="102"/>
        <v>63360</v>
      </c>
      <c r="M1057" s="3" t="str">
        <f t="shared" si="105"/>
        <v>00F780</v>
      </c>
      <c r="N1057" s="3">
        <f t="shared" si="106"/>
        <v>60</v>
      </c>
    </row>
    <row r="1058" spans="1:14" x14ac:dyDescent="0.25">
      <c r="A1058" s="1">
        <v>45502.041666666664</v>
      </c>
      <c r="B1058">
        <v>188</v>
      </c>
      <c r="C1058">
        <v>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f t="shared" si="103"/>
        <v>6</v>
      </c>
      <c r="J1058" s="3">
        <f t="shared" si="101"/>
        <v>188</v>
      </c>
      <c r="K1058" s="3">
        <f t="shared" si="104"/>
        <v>0</v>
      </c>
      <c r="L1058" s="3">
        <f t="shared" si="102"/>
        <v>63420</v>
      </c>
      <c r="M1058" s="3" t="str">
        <f t="shared" si="105"/>
        <v>00F7BC</v>
      </c>
      <c r="N1058" s="3">
        <f t="shared" si="106"/>
        <v>60</v>
      </c>
    </row>
    <row r="1059" spans="1:14" x14ac:dyDescent="0.25">
      <c r="A1059" s="1">
        <v>45502.083333333336</v>
      </c>
      <c r="B1059">
        <v>248</v>
      </c>
      <c r="C1059">
        <v>6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f t="shared" si="103"/>
        <v>6</v>
      </c>
      <c r="J1059" s="3">
        <f t="shared" si="101"/>
        <v>248</v>
      </c>
      <c r="K1059" s="3">
        <f t="shared" si="104"/>
        <v>0</v>
      </c>
      <c r="L1059" s="3">
        <f t="shared" si="102"/>
        <v>63480</v>
      </c>
      <c r="M1059" s="3" t="str">
        <f t="shared" si="105"/>
        <v>00F7F8</v>
      </c>
      <c r="N1059" s="3">
        <f t="shared" si="106"/>
        <v>60</v>
      </c>
    </row>
    <row r="1060" spans="1:14" x14ac:dyDescent="0.25">
      <c r="A1060" s="1">
        <v>45502.125</v>
      </c>
      <c r="B1060">
        <v>52</v>
      </c>
      <c r="C1060">
        <v>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f t="shared" si="103"/>
        <v>6</v>
      </c>
      <c r="J1060" s="3">
        <f t="shared" si="101"/>
        <v>52</v>
      </c>
      <c r="K1060" s="3">
        <f t="shared" si="104"/>
        <v>0</v>
      </c>
      <c r="L1060" s="3">
        <f t="shared" si="102"/>
        <v>63540</v>
      </c>
      <c r="M1060" s="3" t="str">
        <f t="shared" si="105"/>
        <v>00F834</v>
      </c>
      <c r="N1060" s="3">
        <f t="shared" si="106"/>
        <v>60</v>
      </c>
    </row>
    <row r="1061" spans="1:14" x14ac:dyDescent="0.25">
      <c r="A1061" s="1">
        <v>45502.166666666664</v>
      </c>
      <c r="B1061">
        <v>112</v>
      </c>
      <c r="C1061">
        <v>4</v>
      </c>
      <c r="D1061">
        <v>2</v>
      </c>
      <c r="E1061">
        <v>0</v>
      </c>
      <c r="F1061">
        <v>0</v>
      </c>
      <c r="G1061">
        <v>0</v>
      </c>
      <c r="H1061">
        <v>0</v>
      </c>
      <c r="I1061">
        <f t="shared" si="103"/>
        <v>6</v>
      </c>
      <c r="J1061" s="3">
        <f t="shared" si="101"/>
        <v>112</v>
      </c>
      <c r="K1061" s="3">
        <f t="shared" si="104"/>
        <v>2</v>
      </c>
      <c r="L1061" s="3">
        <f t="shared" si="102"/>
        <v>63600</v>
      </c>
      <c r="M1061" s="3" t="str">
        <f t="shared" si="105"/>
        <v>00F870</v>
      </c>
      <c r="N1061" s="3">
        <f t="shared" si="106"/>
        <v>60</v>
      </c>
    </row>
    <row r="1062" spans="1:14" x14ac:dyDescent="0.25">
      <c r="A1062" s="1">
        <v>45502.208333333336</v>
      </c>
      <c r="B1062">
        <v>172</v>
      </c>
      <c r="C1062">
        <v>5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f t="shared" si="103"/>
        <v>6</v>
      </c>
      <c r="J1062" s="3">
        <f t="shared" si="101"/>
        <v>172</v>
      </c>
      <c r="K1062" s="3">
        <f t="shared" si="104"/>
        <v>1</v>
      </c>
      <c r="L1062" s="3">
        <f t="shared" si="102"/>
        <v>63660</v>
      </c>
      <c r="M1062" s="3" t="str">
        <f t="shared" si="105"/>
        <v>00F8AC</v>
      </c>
      <c r="N1062" s="3">
        <f t="shared" si="106"/>
        <v>60</v>
      </c>
    </row>
    <row r="1063" spans="1:14" x14ac:dyDescent="0.25">
      <c r="A1063" s="1">
        <v>45502.25</v>
      </c>
      <c r="B1063">
        <v>232</v>
      </c>
      <c r="C1063">
        <v>3</v>
      </c>
      <c r="D1063">
        <v>2</v>
      </c>
      <c r="E1063">
        <v>1</v>
      </c>
      <c r="F1063">
        <v>0</v>
      </c>
      <c r="G1063">
        <v>0</v>
      </c>
      <c r="H1063">
        <v>0</v>
      </c>
      <c r="I1063">
        <f t="shared" si="103"/>
        <v>6</v>
      </c>
      <c r="J1063" s="3">
        <f t="shared" si="101"/>
        <v>232</v>
      </c>
      <c r="K1063" s="3">
        <f t="shared" si="104"/>
        <v>4</v>
      </c>
      <c r="L1063" s="3">
        <f t="shared" si="102"/>
        <v>63720</v>
      </c>
      <c r="M1063" s="3" t="str">
        <f t="shared" si="105"/>
        <v>00F8E8</v>
      </c>
      <c r="N1063" s="3">
        <f t="shared" si="106"/>
        <v>60</v>
      </c>
    </row>
    <row r="1064" spans="1:14" x14ac:dyDescent="0.25">
      <c r="A1064" s="1">
        <v>45502.291666666664</v>
      </c>
      <c r="B1064">
        <v>36</v>
      </c>
      <c r="C1064">
        <v>4</v>
      </c>
      <c r="D1064">
        <v>2</v>
      </c>
      <c r="E1064">
        <v>0</v>
      </c>
      <c r="F1064">
        <v>0</v>
      </c>
      <c r="G1064">
        <v>0</v>
      </c>
      <c r="H1064">
        <v>0</v>
      </c>
      <c r="I1064">
        <f t="shared" si="103"/>
        <v>6</v>
      </c>
      <c r="J1064" s="3">
        <f t="shared" si="101"/>
        <v>36</v>
      </c>
      <c r="K1064" s="3">
        <f t="shared" si="104"/>
        <v>2</v>
      </c>
      <c r="L1064" s="3">
        <f t="shared" si="102"/>
        <v>63780</v>
      </c>
      <c r="M1064" s="3" t="str">
        <f t="shared" si="105"/>
        <v>00F924</v>
      </c>
      <c r="N1064" s="3">
        <f t="shared" si="106"/>
        <v>60</v>
      </c>
    </row>
    <row r="1065" spans="1:14" x14ac:dyDescent="0.25">
      <c r="A1065" s="1">
        <v>45502.333333333336</v>
      </c>
      <c r="B1065">
        <v>96</v>
      </c>
      <c r="C1065">
        <v>4</v>
      </c>
      <c r="D1065">
        <v>2</v>
      </c>
      <c r="E1065">
        <v>0</v>
      </c>
      <c r="F1065">
        <v>0</v>
      </c>
      <c r="G1065">
        <v>0</v>
      </c>
      <c r="H1065">
        <v>0</v>
      </c>
      <c r="I1065">
        <f t="shared" si="103"/>
        <v>6</v>
      </c>
      <c r="J1065" s="3">
        <f t="shared" si="101"/>
        <v>96</v>
      </c>
      <c r="K1065" s="3">
        <f t="shared" si="104"/>
        <v>2</v>
      </c>
      <c r="L1065" s="3">
        <f t="shared" si="102"/>
        <v>63840</v>
      </c>
      <c r="M1065" s="3" t="str">
        <f t="shared" si="105"/>
        <v>00F960</v>
      </c>
      <c r="N1065" s="3">
        <f t="shared" si="106"/>
        <v>60</v>
      </c>
    </row>
    <row r="1066" spans="1:14" x14ac:dyDescent="0.25">
      <c r="A1066" s="1">
        <v>45502.375</v>
      </c>
      <c r="B1066">
        <v>156</v>
      </c>
      <c r="C1066">
        <v>3</v>
      </c>
      <c r="D1066">
        <v>1</v>
      </c>
      <c r="E1066">
        <v>2</v>
      </c>
      <c r="F1066">
        <v>0</v>
      </c>
      <c r="G1066">
        <v>0</v>
      </c>
      <c r="H1066">
        <v>0</v>
      </c>
      <c r="I1066">
        <f t="shared" si="103"/>
        <v>6</v>
      </c>
      <c r="J1066" s="3">
        <f t="shared" si="101"/>
        <v>156</v>
      </c>
      <c r="K1066" s="3">
        <f t="shared" si="104"/>
        <v>5</v>
      </c>
      <c r="L1066" s="3">
        <f t="shared" si="102"/>
        <v>63900</v>
      </c>
      <c r="M1066" s="3" t="str">
        <f t="shared" si="105"/>
        <v>00F99C</v>
      </c>
      <c r="N1066" s="3">
        <f t="shared" si="106"/>
        <v>60</v>
      </c>
    </row>
    <row r="1067" spans="1:14" x14ac:dyDescent="0.25">
      <c r="A1067" s="1">
        <v>45502.416666666664</v>
      </c>
      <c r="B1067">
        <v>216</v>
      </c>
      <c r="C1067">
        <v>5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f t="shared" si="103"/>
        <v>6</v>
      </c>
      <c r="J1067" s="3">
        <f t="shared" si="101"/>
        <v>216</v>
      </c>
      <c r="K1067" s="3">
        <f t="shared" si="104"/>
        <v>1</v>
      </c>
      <c r="L1067" s="3">
        <f t="shared" si="102"/>
        <v>63960</v>
      </c>
      <c r="M1067" s="3" t="str">
        <f t="shared" si="105"/>
        <v>00F9D8</v>
      </c>
      <c r="N1067" s="3">
        <f t="shared" si="106"/>
        <v>60</v>
      </c>
    </row>
    <row r="1068" spans="1:14" x14ac:dyDescent="0.25">
      <c r="A1068" s="1">
        <v>45502.458333333336</v>
      </c>
      <c r="B1068">
        <v>20</v>
      </c>
      <c r="C1068">
        <v>3</v>
      </c>
      <c r="D1068">
        <v>2</v>
      </c>
      <c r="E1068">
        <v>1</v>
      </c>
      <c r="F1068">
        <v>0</v>
      </c>
      <c r="G1068">
        <v>0</v>
      </c>
      <c r="H1068">
        <v>0</v>
      </c>
      <c r="I1068">
        <f t="shared" si="103"/>
        <v>6</v>
      </c>
      <c r="J1068" s="3">
        <f t="shared" si="101"/>
        <v>20</v>
      </c>
      <c r="K1068" s="3">
        <f t="shared" si="104"/>
        <v>4</v>
      </c>
      <c r="L1068" s="3">
        <f t="shared" si="102"/>
        <v>64020</v>
      </c>
      <c r="M1068" s="3" t="str">
        <f t="shared" si="105"/>
        <v>00FA14</v>
      </c>
      <c r="N1068" s="3">
        <f t="shared" si="106"/>
        <v>60</v>
      </c>
    </row>
    <row r="1069" spans="1:14" x14ac:dyDescent="0.25">
      <c r="A1069" s="1">
        <v>45502.5</v>
      </c>
      <c r="B1069">
        <v>80</v>
      </c>
      <c r="C1069">
        <v>4</v>
      </c>
      <c r="D1069">
        <v>2</v>
      </c>
      <c r="E1069">
        <v>0</v>
      </c>
      <c r="F1069">
        <v>0</v>
      </c>
      <c r="G1069">
        <v>0</v>
      </c>
      <c r="H1069">
        <v>0</v>
      </c>
      <c r="I1069">
        <f t="shared" si="103"/>
        <v>6</v>
      </c>
      <c r="J1069" s="3">
        <f t="shared" si="101"/>
        <v>80</v>
      </c>
      <c r="K1069" s="3">
        <f t="shared" si="104"/>
        <v>2</v>
      </c>
      <c r="L1069" s="3">
        <f t="shared" si="102"/>
        <v>64080</v>
      </c>
      <c r="M1069" s="3" t="str">
        <f t="shared" si="105"/>
        <v>00FA50</v>
      </c>
      <c r="N1069" s="3">
        <f t="shared" si="106"/>
        <v>60</v>
      </c>
    </row>
    <row r="1070" spans="1:14" x14ac:dyDescent="0.25">
      <c r="A1070" s="1">
        <v>45502.541666666664</v>
      </c>
      <c r="B1070">
        <v>140</v>
      </c>
      <c r="C1070">
        <v>5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f t="shared" si="103"/>
        <v>6</v>
      </c>
      <c r="J1070" s="3">
        <f t="shared" si="101"/>
        <v>140</v>
      </c>
      <c r="K1070" s="3">
        <f t="shared" si="104"/>
        <v>1</v>
      </c>
      <c r="L1070" s="3">
        <f t="shared" si="102"/>
        <v>64140</v>
      </c>
      <c r="M1070" s="3" t="str">
        <f t="shared" si="105"/>
        <v>00FA8C</v>
      </c>
      <c r="N1070" s="3">
        <f t="shared" si="106"/>
        <v>60</v>
      </c>
    </row>
    <row r="1071" spans="1:14" x14ac:dyDescent="0.25">
      <c r="A1071" s="1">
        <v>45502.583333333336</v>
      </c>
      <c r="B1071">
        <v>200</v>
      </c>
      <c r="C1071">
        <v>4</v>
      </c>
      <c r="D1071">
        <v>1</v>
      </c>
      <c r="E1071">
        <v>1</v>
      </c>
      <c r="F1071">
        <v>0</v>
      </c>
      <c r="G1071">
        <v>0</v>
      </c>
      <c r="H1071">
        <v>0</v>
      </c>
      <c r="I1071">
        <f t="shared" si="103"/>
        <v>6</v>
      </c>
      <c r="J1071" s="3">
        <f t="shared" si="101"/>
        <v>200</v>
      </c>
      <c r="K1071" s="3">
        <f t="shared" si="104"/>
        <v>3</v>
      </c>
      <c r="L1071" s="3">
        <f t="shared" si="102"/>
        <v>64200</v>
      </c>
      <c r="M1071" s="3" t="str">
        <f t="shared" si="105"/>
        <v>00FAC8</v>
      </c>
      <c r="N1071" s="3">
        <f t="shared" si="106"/>
        <v>60</v>
      </c>
    </row>
    <row r="1072" spans="1:14" x14ac:dyDescent="0.25">
      <c r="A1072" s="1">
        <v>45502.625</v>
      </c>
      <c r="B1072">
        <v>4</v>
      </c>
      <c r="C1072">
        <v>4</v>
      </c>
      <c r="D1072">
        <v>1</v>
      </c>
      <c r="E1072">
        <v>1</v>
      </c>
      <c r="F1072">
        <v>0</v>
      </c>
      <c r="G1072">
        <v>0</v>
      </c>
      <c r="H1072">
        <v>0</v>
      </c>
      <c r="I1072">
        <f t="shared" si="103"/>
        <v>6</v>
      </c>
      <c r="J1072" s="3">
        <f t="shared" si="101"/>
        <v>4</v>
      </c>
      <c r="K1072" s="3">
        <f t="shared" si="104"/>
        <v>3</v>
      </c>
      <c r="L1072" s="3">
        <f t="shared" si="102"/>
        <v>64260</v>
      </c>
      <c r="M1072" s="3" t="str">
        <f t="shared" si="105"/>
        <v>00FB04</v>
      </c>
      <c r="N1072" s="3">
        <f t="shared" si="106"/>
        <v>60</v>
      </c>
    </row>
    <row r="1073" spans="1:14" x14ac:dyDescent="0.25">
      <c r="A1073" s="1">
        <v>45502.666666666664</v>
      </c>
      <c r="B1073">
        <v>64</v>
      </c>
      <c r="C1073">
        <v>4</v>
      </c>
      <c r="D1073">
        <v>2</v>
      </c>
      <c r="E1073">
        <v>0</v>
      </c>
      <c r="F1073">
        <v>0</v>
      </c>
      <c r="G1073">
        <v>0</v>
      </c>
      <c r="H1073">
        <v>0</v>
      </c>
      <c r="I1073">
        <f t="shared" si="103"/>
        <v>6</v>
      </c>
      <c r="J1073" s="3">
        <f t="shared" si="101"/>
        <v>64</v>
      </c>
      <c r="K1073" s="3">
        <f t="shared" si="104"/>
        <v>2</v>
      </c>
      <c r="L1073" s="3">
        <f t="shared" si="102"/>
        <v>64320</v>
      </c>
      <c r="M1073" s="3" t="str">
        <f t="shared" si="105"/>
        <v>00FB40</v>
      </c>
      <c r="N1073" s="3">
        <f t="shared" si="106"/>
        <v>60</v>
      </c>
    </row>
    <row r="1074" spans="1:14" x14ac:dyDescent="0.25">
      <c r="A1074" s="1">
        <v>45502.708333333336</v>
      </c>
      <c r="B1074">
        <v>124</v>
      </c>
      <c r="C1074">
        <v>5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f t="shared" si="103"/>
        <v>6</v>
      </c>
      <c r="J1074" s="3">
        <f t="shared" si="101"/>
        <v>124</v>
      </c>
      <c r="K1074" s="3">
        <f t="shared" si="104"/>
        <v>1</v>
      </c>
      <c r="L1074" s="3">
        <f t="shared" si="102"/>
        <v>64380</v>
      </c>
      <c r="M1074" s="3" t="str">
        <f t="shared" si="105"/>
        <v>00FB7C</v>
      </c>
      <c r="N1074" s="3">
        <f t="shared" si="106"/>
        <v>60</v>
      </c>
    </row>
    <row r="1075" spans="1:14" x14ac:dyDescent="0.25">
      <c r="A1075" s="1">
        <v>45502.75</v>
      </c>
      <c r="B1075">
        <v>184</v>
      </c>
      <c r="C1075">
        <v>5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f t="shared" si="103"/>
        <v>6</v>
      </c>
      <c r="J1075" s="3">
        <f t="shared" si="101"/>
        <v>184</v>
      </c>
      <c r="K1075" s="3">
        <f t="shared" si="104"/>
        <v>1</v>
      </c>
      <c r="L1075" s="3">
        <f t="shared" si="102"/>
        <v>64440</v>
      </c>
      <c r="M1075" s="3" t="str">
        <f t="shared" si="105"/>
        <v>00FBB8</v>
      </c>
      <c r="N1075" s="3">
        <f t="shared" si="106"/>
        <v>60</v>
      </c>
    </row>
    <row r="1076" spans="1:14" x14ac:dyDescent="0.25">
      <c r="A1076" s="1">
        <v>45502.791666666664</v>
      </c>
      <c r="B1076">
        <v>244</v>
      </c>
      <c r="C1076">
        <v>5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f t="shared" si="103"/>
        <v>6</v>
      </c>
      <c r="J1076" s="3">
        <f t="shared" si="101"/>
        <v>244</v>
      </c>
      <c r="K1076" s="3">
        <f t="shared" si="104"/>
        <v>1</v>
      </c>
      <c r="L1076" s="3">
        <f t="shared" si="102"/>
        <v>64500</v>
      </c>
      <c r="M1076" s="3" t="str">
        <f t="shared" si="105"/>
        <v>00FBF4</v>
      </c>
      <c r="N1076" s="3">
        <f t="shared" si="106"/>
        <v>60</v>
      </c>
    </row>
    <row r="1077" spans="1:14" x14ac:dyDescent="0.25">
      <c r="A1077" s="1">
        <v>45502.833333333336</v>
      </c>
      <c r="B1077">
        <v>48</v>
      </c>
      <c r="C1077">
        <v>4</v>
      </c>
      <c r="D1077">
        <v>1</v>
      </c>
      <c r="E1077">
        <v>1</v>
      </c>
      <c r="F1077">
        <v>0</v>
      </c>
      <c r="G1077">
        <v>0</v>
      </c>
      <c r="H1077">
        <v>0</v>
      </c>
      <c r="I1077">
        <f t="shared" si="103"/>
        <v>6</v>
      </c>
      <c r="J1077" s="3">
        <f t="shared" si="101"/>
        <v>48</v>
      </c>
      <c r="K1077" s="3">
        <f t="shared" si="104"/>
        <v>3</v>
      </c>
      <c r="L1077" s="3">
        <f t="shared" si="102"/>
        <v>64560</v>
      </c>
      <c r="M1077" s="3" t="str">
        <f t="shared" si="105"/>
        <v>00FC30</v>
      </c>
      <c r="N1077" s="3">
        <f t="shared" si="106"/>
        <v>60</v>
      </c>
    </row>
    <row r="1078" spans="1:14" x14ac:dyDescent="0.25">
      <c r="A1078" s="1">
        <v>45502.875</v>
      </c>
      <c r="B1078">
        <v>108</v>
      </c>
      <c r="C1078">
        <v>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f t="shared" si="103"/>
        <v>6</v>
      </c>
      <c r="J1078" s="3">
        <f t="shared" si="101"/>
        <v>108</v>
      </c>
      <c r="K1078" s="3">
        <f t="shared" si="104"/>
        <v>0</v>
      </c>
      <c r="L1078" s="3">
        <f t="shared" si="102"/>
        <v>64620</v>
      </c>
      <c r="M1078" s="3" t="str">
        <f t="shared" si="105"/>
        <v>00FC6C</v>
      </c>
      <c r="N1078" s="3">
        <f t="shared" si="106"/>
        <v>60</v>
      </c>
    </row>
    <row r="1079" spans="1:14" x14ac:dyDescent="0.25">
      <c r="A1079" s="1">
        <v>45502.916666666664</v>
      </c>
      <c r="B1079">
        <v>168</v>
      </c>
      <c r="C1079">
        <v>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f t="shared" si="103"/>
        <v>6</v>
      </c>
      <c r="J1079" s="3">
        <f t="shared" si="101"/>
        <v>168</v>
      </c>
      <c r="K1079" s="3">
        <f t="shared" si="104"/>
        <v>0</v>
      </c>
      <c r="L1079" s="3">
        <f t="shared" si="102"/>
        <v>64680</v>
      </c>
      <c r="M1079" s="3" t="str">
        <f t="shared" si="105"/>
        <v>00FCA8</v>
      </c>
      <c r="N1079" s="3">
        <f t="shared" si="106"/>
        <v>60</v>
      </c>
    </row>
    <row r="1080" spans="1:14" x14ac:dyDescent="0.25">
      <c r="A1080" s="1">
        <v>45502.958333333336</v>
      </c>
      <c r="B1080">
        <v>228</v>
      </c>
      <c r="C1080">
        <v>6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f t="shared" si="103"/>
        <v>6</v>
      </c>
      <c r="J1080" s="3">
        <f t="shared" si="101"/>
        <v>228</v>
      </c>
      <c r="K1080" s="3">
        <f t="shared" si="104"/>
        <v>0</v>
      </c>
      <c r="L1080" s="3">
        <f t="shared" si="102"/>
        <v>64740</v>
      </c>
      <c r="M1080" s="3" t="str">
        <f t="shared" si="105"/>
        <v>00FCE4</v>
      </c>
      <c r="N1080" s="3">
        <f t="shared" si="106"/>
        <v>60</v>
      </c>
    </row>
    <row r="1081" spans="1:14" x14ac:dyDescent="0.25">
      <c r="A1081" s="1">
        <v>45503</v>
      </c>
      <c r="B1081">
        <v>32</v>
      </c>
      <c r="C1081">
        <v>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f t="shared" si="103"/>
        <v>6</v>
      </c>
      <c r="J1081" s="3">
        <f t="shared" si="101"/>
        <v>32</v>
      </c>
      <c r="K1081" s="3">
        <f t="shared" si="104"/>
        <v>0</v>
      </c>
      <c r="L1081" s="3">
        <f t="shared" si="102"/>
        <v>64800</v>
      </c>
      <c r="M1081" s="3" t="str">
        <f t="shared" si="105"/>
        <v>00FD20</v>
      </c>
      <c r="N1081" s="3">
        <f t="shared" si="106"/>
        <v>60</v>
      </c>
    </row>
    <row r="1082" spans="1:14" x14ac:dyDescent="0.25">
      <c r="A1082" s="1">
        <v>45503.041666666664</v>
      </c>
      <c r="B1082">
        <v>92</v>
      </c>
      <c r="C1082">
        <v>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f t="shared" si="103"/>
        <v>6</v>
      </c>
      <c r="J1082" s="3">
        <f t="shared" si="101"/>
        <v>92</v>
      </c>
      <c r="K1082" s="3">
        <f t="shared" si="104"/>
        <v>0</v>
      </c>
      <c r="L1082" s="3">
        <f t="shared" si="102"/>
        <v>64860</v>
      </c>
      <c r="M1082" s="3" t="str">
        <f t="shared" si="105"/>
        <v>00FD5C</v>
      </c>
      <c r="N1082" s="3">
        <f t="shared" si="106"/>
        <v>60</v>
      </c>
    </row>
    <row r="1083" spans="1:14" x14ac:dyDescent="0.25">
      <c r="A1083" s="1">
        <v>45503.083333333336</v>
      </c>
      <c r="B1083">
        <v>152</v>
      </c>
      <c r="C1083">
        <v>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f t="shared" si="103"/>
        <v>6</v>
      </c>
      <c r="J1083" s="3">
        <f t="shared" si="101"/>
        <v>152</v>
      </c>
      <c r="K1083" s="3">
        <f t="shared" si="104"/>
        <v>0</v>
      </c>
      <c r="L1083" s="3">
        <f t="shared" si="102"/>
        <v>64920</v>
      </c>
      <c r="M1083" s="3" t="str">
        <f t="shared" si="105"/>
        <v>00FD98</v>
      </c>
      <c r="N1083" s="3">
        <f t="shared" si="106"/>
        <v>60</v>
      </c>
    </row>
    <row r="1084" spans="1:14" x14ac:dyDescent="0.25">
      <c r="A1084" s="1">
        <v>45503.125</v>
      </c>
      <c r="B1084">
        <v>212</v>
      </c>
      <c r="C1084">
        <v>5</v>
      </c>
      <c r="D1084">
        <v>0</v>
      </c>
      <c r="E1084">
        <v>1</v>
      </c>
      <c r="F1084">
        <v>0</v>
      </c>
      <c r="G1084">
        <v>0</v>
      </c>
      <c r="H1084">
        <v>0</v>
      </c>
      <c r="I1084">
        <f t="shared" si="103"/>
        <v>6</v>
      </c>
      <c r="J1084" s="3">
        <f t="shared" si="101"/>
        <v>212</v>
      </c>
      <c r="K1084" s="3">
        <f t="shared" si="104"/>
        <v>2</v>
      </c>
      <c r="L1084" s="3">
        <f t="shared" si="102"/>
        <v>64980</v>
      </c>
      <c r="M1084" s="3" t="str">
        <f t="shared" si="105"/>
        <v>00FDD4</v>
      </c>
      <c r="N1084" s="3">
        <f t="shared" si="106"/>
        <v>60</v>
      </c>
    </row>
    <row r="1085" spans="1:14" x14ac:dyDescent="0.25">
      <c r="A1085" s="1">
        <v>45503.166666666664</v>
      </c>
      <c r="B1085">
        <v>16</v>
      </c>
      <c r="C1085">
        <v>5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f t="shared" si="103"/>
        <v>6</v>
      </c>
      <c r="J1085" s="3">
        <f t="shared" si="101"/>
        <v>16</v>
      </c>
      <c r="K1085" s="3">
        <f t="shared" si="104"/>
        <v>1</v>
      </c>
      <c r="L1085" s="3">
        <f t="shared" si="102"/>
        <v>65040</v>
      </c>
      <c r="M1085" s="3" t="str">
        <f t="shared" si="105"/>
        <v>00FE10</v>
      </c>
      <c r="N1085" s="3">
        <f t="shared" si="106"/>
        <v>60</v>
      </c>
    </row>
    <row r="1086" spans="1:14" x14ac:dyDescent="0.25">
      <c r="A1086" s="1">
        <v>45503.208333333336</v>
      </c>
      <c r="B1086">
        <v>76</v>
      </c>
      <c r="C1086">
        <v>3</v>
      </c>
      <c r="D1086">
        <v>2</v>
      </c>
      <c r="E1086">
        <v>1</v>
      </c>
      <c r="F1086">
        <v>0</v>
      </c>
      <c r="G1086">
        <v>0</v>
      </c>
      <c r="H1086">
        <v>0</v>
      </c>
      <c r="I1086">
        <f t="shared" si="103"/>
        <v>6</v>
      </c>
      <c r="J1086" s="3">
        <f t="shared" si="101"/>
        <v>76</v>
      </c>
      <c r="K1086" s="3">
        <f t="shared" si="104"/>
        <v>4</v>
      </c>
      <c r="L1086" s="3">
        <f t="shared" si="102"/>
        <v>65100</v>
      </c>
      <c r="M1086" s="3" t="str">
        <f t="shared" si="105"/>
        <v>00FE4C</v>
      </c>
      <c r="N1086" s="3">
        <f t="shared" si="106"/>
        <v>60</v>
      </c>
    </row>
    <row r="1087" spans="1:14" x14ac:dyDescent="0.25">
      <c r="A1087" s="1">
        <v>45503.25</v>
      </c>
      <c r="B1087">
        <v>136</v>
      </c>
      <c r="C1087">
        <v>3</v>
      </c>
      <c r="D1087">
        <v>2</v>
      </c>
      <c r="E1087">
        <v>0</v>
      </c>
      <c r="F1087">
        <v>1</v>
      </c>
      <c r="G1087">
        <v>0</v>
      </c>
      <c r="H1087">
        <v>0</v>
      </c>
      <c r="I1087">
        <f t="shared" si="103"/>
        <v>6</v>
      </c>
      <c r="J1087" s="3">
        <f t="shared" si="101"/>
        <v>136</v>
      </c>
      <c r="K1087" s="3">
        <f t="shared" si="104"/>
        <v>5</v>
      </c>
      <c r="L1087" s="3">
        <f t="shared" si="102"/>
        <v>65160</v>
      </c>
      <c r="M1087" s="3" t="str">
        <f t="shared" si="105"/>
        <v>00FE88</v>
      </c>
      <c r="N1087" s="3">
        <f t="shared" si="106"/>
        <v>60</v>
      </c>
    </row>
    <row r="1088" spans="1:14" x14ac:dyDescent="0.25">
      <c r="A1088" s="1">
        <v>45503.291666666664</v>
      </c>
      <c r="B1088">
        <v>196</v>
      </c>
      <c r="C1088">
        <v>2</v>
      </c>
      <c r="D1088">
        <v>4</v>
      </c>
      <c r="E1088">
        <v>0</v>
      </c>
      <c r="F1088">
        <v>0</v>
      </c>
      <c r="G1088">
        <v>0</v>
      </c>
      <c r="H1088">
        <v>0</v>
      </c>
      <c r="I1088">
        <f t="shared" si="103"/>
        <v>6</v>
      </c>
      <c r="J1088" s="3">
        <f t="shared" si="101"/>
        <v>196</v>
      </c>
      <c r="K1088" s="3">
        <f t="shared" si="104"/>
        <v>4</v>
      </c>
      <c r="L1088" s="3">
        <f t="shared" si="102"/>
        <v>65220</v>
      </c>
      <c r="M1088" s="3" t="str">
        <f t="shared" si="105"/>
        <v>00FEC4</v>
      </c>
      <c r="N1088" s="3">
        <f t="shared" si="106"/>
        <v>60</v>
      </c>
    </row>
    <row r="1089" spans="1:14" x14ac:dyDescent="0.25">
      <c r="A1089" s="1">
        <v>45503.333333333336</v>
      </c>
      <c r="B1089">
        <v>0</v>
      </c>
      <c r="C1089">
        <v>4</v>
      </c>
      <c r="D1089">
        <v>1</v>
      </c>
      <c r="E1089">
        <v>1</v>
      </c>
      <c r="F1089">
        <v>0</v>
      </c>
      <c r="G1089">
        <v>0</v>
      </c>
      <c r="H1089">
        <v>0</v>
      </c>
      <c r="I1089">
        <f t="shared" si="103"/>
        <v>6</v>
      </c>
      <c r="J1089" s="3">
        <f t="shared" si="101"/>
        <v>0</v>
      </c>
      <c r="K1089" s="3">
        <f t="shared" si="104"/>
        <v>3</v>
      </c>
      <c r="L1089" s="3">
        <f t="shared" si="102"/>
        <v>65280</v>
      </c>
      <c r="M1089" s="3" t="str">
        <f t="shared" si="105"/>
        <v>00FF00</v>
      </c>
      <c r="N1089" s="3">
        <f t="shared" si="106"/>
        <v>60</v>
      </c>
    </row>
    <row r="1090" spans="1:14" x14ac:dyDescent="0.25">
      <c r="A1090" s="1">
        <v>45503.375</v>
      </c>
      <c r="B1090">
        <v>60</v>
      </c>
      <c r="C1090">
        <v>4</v>
      </c>
      <c r="D1090">
        <v>1</v>
      </c>
      <c r="E1090">
        <v>1</v>
      </c>
      <c r="F1090">
        <v>0</v>
      </c>
      <c r="G1090">
        <v>0</v>
      </c>
      <c r="H1090">
        <v>0</v>
      </c>
      <c r="I1090">
        <f t="shared" si="103"/>
        <v>6</v>
      </c>
      <c r="J1090" s="3">
        <f t="shared" si="101"/>
        <v>60</v>
      </c>
      <c r="K1090" s="3">
        <f t="shared" si="104"/>
        <v>3</v>
      </c>
      <c r="L1090" s="3">
        <f t="shared" si="102"/>
        <v>65340</v>
      </c>
      <c r="M1090" s="3" t="str">
        <f t="shared" si="105"/>
        <v>00FF3C</v>
      </c>
      <c r="N1090" s="3">
        <f t="shared" si="106"/>
        <v>60</v>
      </c>
    </row>
    <row r="1091" spans="1:14" x14ac:dyDescent="0.25">
      <c r="A1091" s="1">
        <v>45503.416666666664</v>
      </c>
      <c r="B1091">
        <v>120</v>
      </c>
      <c r="C1091">
        <v>3</v>
      </c>
      <c r="D1091">
        <v>3</v>
      </c>
      <c r="E1091">
        <v>0</v>
      </c>
      <c r="F1091">
        <v>0</v>
      </c>
      <c r="G1091">
        <v>0</v>
      </c>
      <c r="H1091">
        <v>0</v>
      </c>
      <c r="I1091">
        <f t="shared" si="103"/>
        <v>6</v>
      </c>
      <c r="J1091" s="3">
        <f t="shared" si="101"/>
        <v>120</v>
      </c>
      <c r="K1091" s="3">
        <f t="shared" si="104"/>
        <v>3</v>
      </c>
      <c r="L1091" s="3">
        <f t="shared" si="102"/>
        <v>65400</v>
      </c>
      <c r="M1091" s="3" t="str">
        <f t="shared" si="105"/>
        <v>00FF78</v>
      </c>
      <c r="N1091" s="3">
        <f t="shared" si="106"/>
        <v>60</v>
      </c>
    </row>
    <row r="1092" spans="1:14" x14ac:dyDescent="0.25">
      <c r="A1092" s="1">
        <v>45503.458333333336</v>
      </c>
      <c r="B1092">
        <v>180</v>
      </c>
      <c r="C1092">
        <v>4</v>
      </c>
      <c r="D1092">
        <v>1</v>
      </c>
      <c r="E1092">
        <v>1</v>
      </c>
      <c r="F1092">
        <v>0</v>
      </c>
      <c r="G1092">
        <v>0</v>
      </c>
      <c r="H1092">
        <v>0</v>
      </c>
      <c r="I1092">
        <f t="shared" si="103"/>
        <v>6</v>
      </c>
      <c r="J1092" s="3">
        <f t="shared" ref="J1092:J1155" si="107">IF(J1091+60&lt;256,J1091+60,J1091+60-256)</f>
        <v>180</v>
      </c>
      <c r="K1092" s="3">
        <f t="shared" si="104"/>
        <v>3</v>
      </c>
      <c r="L1092" s="3">
        <f t="shared" ref="L1092:L1155" si="108">L1091+60</f>
        <v>65460</v>
      </c>
      <c r="M1092" s="3" t="str">
        <f t="shared" si="105"/>
        <v>00FFB4</v>
      </c>
      <c r="N1092" s="3">
        <f t="shared" si="106"/>
        <v>60</v>
      </c>
    </row>
    <row r="1093" spans="1:14" x14ac:dyDescent="0.25">
      <c r="A1093" s="1">
        <v>45503.5</v>
      </c>
      <c r="B1093">
        <v>240</v>
      </c>
      <c r="C1093">
        <v>3</v>
      </c>
      <c r="D1093">
        <v>2</v>
      </c>
      <c r="E1093">
        <v>1</v>
      </c>
      <c r="F1093">
        <v>0</v>
      </c>
      <c r="G1093">
        <v>0</v>
      </c>
      <c r="H1093">
        <v>0</v>
      </c>
      <c r="I1093">
        <f t="shared" si="103"/>
        <v>6</v>
      </c>
      <c r="J1093" s="3">
        <f t="shared" si="107"/>
        <v>240</v>
      </c>
      <c r="K1093" s="3">
        <f t="shared" si="104"/>
        <v>4</v>
      </c>
      <c r="L1093" s="3">
        <f t="shared" si="108"/>
        <v>65520</v>
      </c>
      <c r="M1093" s="3" t="str">
        <f t="shared" si="105"/>
        <v>00FFF0</v>
      </c>
      <c r="N1093" s="3">
        <f t="shared" si="106"/>
        <v>60</v>
      </c>
    </row>
    <row r="1094" spans="1:14" x14ac:dyDescent="0.25">
      <c r="A1094" s="1">
        <v>45503.541666666664</v>
      </c>
      <c r="B1094">
        <v>44</v>
      </c>
      <c r="C1094">
        <v>3</v>
      </c>
      <c r="D1094">
        <v>3</v>
      </c>
      <c r="E1094">
        <v>0</v>
      </c>
      <c r="F1094">
        <v>0</v>
      </c>
      <c r="G1094">
        <v>0</v>
      </c>
      <c r="H1094">
        <v>0</v>
      </c>
      <c r="I1094">
        <f t="shared" si="103"/>
        <v>6</v>
      </c>
      <c r="J1094" s="3">
        <f t="shared" si="107"/>
        <v>44</v>
      </c>
      <c r="K1094" s="3">
        <f t="shared" si="104"/>
        <v>3</v>
      </c>
      <c r="L1094" s="3">
        <f t="shared" si="108"/>
        <v>65580</v>
      </c>
      <c r="M1094" s="3" t="str">
        <f t="shared" si="105"/>
        <v>01002C</v>
      </c>
      <c r="N1094" s="3">
        <f t="shared" si="106"/>
        <v>60</v>
      </c>
    </row>
    <row r="1095" spans="1:14" x14ac:dyDescent="0.25">
      <c r="A1095" s="1">
        <v>45503.583333333336</v>
      </c>
      <c r="B1095">
        <v>104</v>
      </c>
      <c r="C1095">
        <v>5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f t="shared" si="103"/>
        <v>6</v>
      </c>
      <c r="J1095" s="3">
        <f t="shared" si="107"/>
        <v>104</v>
      </c>
      <c r="K1095" s="3">
        <f t="shared" si="104"/>
        <v>1</v>
      </c>
      <c r="L1095" s="3">
        <f t="shared" si="108"/>
        <v>65640</v>
      </c>
      <c r="M1095" s="3" t="str">
        <f t="shared" si="105"/>
        <v>010068</v>
      </c>
      <c r="N1095" s="3">
        <f t="shared" si="106"/>
        <v>60</v>
      </c>
    </row>
    <row r="1096" spans="1:14" x14ac:dyDescent="0.25">
      <c r="A1096" s="1">
        <v>45503.625</v>
      </c>
      <c r="B1096">
        <v>164</v>
      </c>
      <c r="C1096">
        <v>4</v>
      </c>
      <c r="D1096">
        <v>2</v>
      </c>
      <c r="E1096">
        <v>0</v>
      </c>
      <c r="F1096">
        <v>0</v>
      </c>
      <c r="G1096">
        <v>0</v>
      </c>
      <c r="H1096">
        <v>0</v>
      </c>
      <c r="I1096">
        <f t="shared" si="103"/>
        <v>6</v>
      </c>
      <c r="J1096" s="3">
        <f t="shared" si="107"/>
        <v>164</v>
      </c>
      <c r="K1096" s="3">
        <f t="shared" si="104"/>
        <v>2</v>
      </c>
      <c r="L1096" s="3">
        <f t="shared" si="108"/>
        <v>65700</v>
      </c>
      <c r="M1096" s="3" t="str">
        <f t="shared" si="105"/>
        <v>0100A4</v>
      </c>
      <c r="N1096" s="3">
        <f t="shared" si="106"/>
        <v>60</v>
      </c>
    </row>
    <row r="1097" spans="1:14" x14ac:dyDescent="0.25">
      <c r="A1097" s="1">
        <v>45503.666666666664</v>
      </c>
      <c r="B1097">
        <v>224</v>
      </c>
      <c r="C1097">
        <v>5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f t="shared" si="103"/>
        <v>6</v>
      </c>
      <c r="J1097" s="3">
        <f t="shared" si="107"/>
        <v>224</v>
      </c>
      <c r="K1097" s="3">
        <f t="shared" si="104"/>
        <v>2</v>
      </c>
      <c r="L1097" s="3">
        <f t="shared" si="108"/>
        <v>65760</v>
      </c>
      <c r="M1097" s="3" t="str">
        <f t="shared" si="105"/>
        <v>0100E0</v>
      </c>
      <c r="N1097" s="3">
        <f t="shared" si="106"/>
        <v>60</v>
      </c>
    </row>
    <row r="1098" spans="1:14" x14ac:dyDescent="0.25">
      <c r="A1098" s="1">
        <v>45503.708333333336</v>
      </c>
      <c r="B1098">
        <v>28</v>
      </c>
      <c r="C1098">
        <v>1</v>
      </c>
      <c r="D1098">
        <v>4</v>
      </c>
      <c r="E1098">
        <v>1</v>
      </c>
      <c r="F1098">
        <v>0</v>
      </c>
      <c r="G1098">
        <v>0</v>
      </c>
      <c r="H1098">
        <v>0</v>
      </c>
      <c r="I1098">
        <f t="shared" si="103"/>
        <v>6</v>
      </c>
      <c r="J1098" s="3">
        <f t="shared" si="107"/>
        <v>28</v>
      </c>
      <c r="K1098" s="3">
        <f t="shared" si="104"/>
        <v>6</v>
      </c>
      <c r="L1098" s="3">
        <f t="shared" si="108"/>
        <v>65820</v>
      </c>
      <c r="M1098" s="3" t="str">
        <f t="shared" si="105"/>
        <v>01011C</v>
      </c>
      <c r="N1098" s="3">
        <f t="shared" si="106"/>
        <v>60</v>
      </c>
    </row>
    <row r="1099" spans="1:14" x14ac:dyDescent="0.25">
      <c r="A1099" s="1">
        <v>45503.75</v>
      </c>
      <c r="B1099">
        <v>88</v>
      </c>
      <c r="C1099">
        <v>4</v>
      </c>
      <c r="D1099">
        <v>2</v>
      </c>
      <c r="E1099">
        <v>0</v>
      </c>
      <c r="F1099">
        <v>0</v>
      </c>
      <c r="G1099">
        <v>0</v>
      </c>
      <c r="H1099">
        <v>0</v>
      </c>
      <c r="I1099">
        <f t="shared" si="103"/>
        <v>6</v>
      </c>
      <c r="J1099" s="3">
        <f t="shared" si="107"/>
        <v>88</v>
      </c>
      <c r="K1099" s="3">
        <f t="shared" si="104"/>
        <v>2</v>
      </c>
      <c r="L1099" s="3">
        <f t="shared" si="108"/>
        <v>65880</v>
      </c>
      <c r="M1099" s="3" t="str">
        <f t="shared" si="105"/>
        <v>010158</v>
      </c>
      <c r="N1099" s="3">
        <f t="shared" si="106"/>
        <v>60</v>
      </c>
    </row>
    <row r="1100" spans="1:14" x14ac:dyDescent="0.25">
      <c r="A1100" s="1">
        <v>45503.791666666664</v>
      </c>
      <c r="B1100">
        <v>148</v>
      </c>
      <c r="C1100">
        <v>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f t="shared" si="103"/>
        <v>6</v>
      </c>
      <c r="J1100" s="3">
        <f t="shared" si="107"/>
        <v>148</v>
      </c>
      <c r="K1100" s="3">
        <f t="shared" si="104"/>
        <v>0</v>
      </c>
      <c r="L1100" s="3">
        <f t="shared" si="108"/>
        <v>65940</v>
      </c>
      <c r="M1100" s="3" t="str">
        <f t="shared" si="105"/>
        <v>010194</v>
      </c>
      <c r="N1100" s="3">
        <f t="shared" si="106"/>
        <v>60</v>
      </c>
    </row>
    <row r="1101" spans="1:14" x14ac:dyDescent="0.25">
      <c r="A1101" s="1">
        <v>45503.833333333336</v>
      </c>
      <c r="B1101">
        <v>208</v>
      </c>
      <c r="C1101">
        <v>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f t="shared" si="103"/>
        <v>6</v>
      </c>
      <c r="J1101" s="3">
        <f t="shared" si="107"/>
        <v>208</v>
      </c>
      <c r="K1101" s="3">
        <f t="shared" si="104"/>
        <v>0</v>
      </c>
      <c r="L1101" s="3">
        <f t="shared" si="108"/>
        <v>66000</v>
      </c>
      <c r="M1101" s="3" t="str">
        <f t="shared" si="105"/>
        <v>0101D0</v>
      </c>
      <c r="N1101" s="3">
        <f t="shared" si="106"/>
        <v>60</v>
      </c>
    </row>
    <row r="1102" spans="1:14" x14ac:dyDescent="0.25">
      <c r="A1102" s="1">
        <v>45503.875</v>
      </c>
      <c r="B1102">
        <v>12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f t="shared" ref="I1102:I1165" si="109">SUM(C1102:H1102)</f>
        <v>6</v>
      </c>
      <c r="J1102" s="3">
        <f t="shared" si="107"/>
        <v>12</v>
      </c>
      <c r="K1102" s="3">
        <f t="shared" ref="K1102:K1165" si="110">D1102+2*E1102+3*F1102+4*G1102+5*H1102</f>
        <v>0</v>
      </c>
      <c r="L1102" s="3">
        <f t="shared" si="108"/>
        <v>66060</v>
      </c>
      <c r="M1102" s="3" t="str">
        <f t="shared" ref="M1102:M1165" si="111">DEC2HEX(L1102,6)</f>
        <v>01020C</v>
      </c>
      <c r="N1102" s="3">
        <f t="shared" ref="N1102:N1165" si="112">IF(B1102-B1101&gt;0,B1102-B1101,256+B1102-B1101)</f>
        <v>60</v>
      </c>
    </row>
    <row r="1103" spans="1:14" x14ac:dyDescent="0.25">
      <c r="A1103" s="1">
        <v>45503.916666666664</v>
      </c>
      <c r="B1103">
        <v>72</v>
      </c>
      <c r="C1103">
        <v>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f t="shared" si="109"/>
        <v>6</v>
      </c>
      <c r="J1103" s="3">
        <f t="shared" si="107"/>
        <v>72</v>
      </c>
      <c r="K1103" s="3">
        <f t="shared" si="110"/>
        <v>0</v>
      </c>
      <c r="L1103" s="3">
        <f t="shared" si="108"/>
        <v>66120</v>
      </c>
      <c r="M1103" s="3" t="str">
        <f t="shared" si="111"/>
        <v>010248</v>
      </c>
      <c r="N1103" s="3">
        <f t="shared" si="112"/>
        <v>60</v>
      </c>
    </row>
    <row r="1104" spans="1:14" x14ac:dyDescent="0.25">
      <c r="A1104" s="1">
        <v>45503.958333333336</v>
      </c>
      <c r="B1104">
        <v>132</v>
      </c>
      <c r="C1104">
        <v>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f t="shared" si="109"/>
        <v>6</v>
      </c>
      <c r="J1104" s="3">
        <f t="shared" si="107"/>
        <v>132</v>
      </c>
      <c r="K1104" s="3">
        <f t="shared" si="110"/>
        <v>0</v>
      </c>
      <c r="L1104" s="3">
        <f t="shared" si="108"/>
        <v>66180</v>
      </c>
      <c r="M1104" s="3" t="str">
        <f t="shared" si="111"/>
        <v>010284</v>
      </c>
      <c r="N1104" s="3">
        <f t="shared" si="112"/>
        <v>60</v>
      </c>
    </row>
    <row r="1105" spans="1:14" x14ac:dyDescent="0.25">
      <c r="A1105" s="1">
        <v>45504</v>
      </c>
      <c r="B1105">
        <v>192</v>
      </c>
      <c r="C1105">
        <v>6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f t="shared" si="109"/>
        <v>6</v>
      </c>
      <c r="J1105" s="3">
        <f t="shared" si="107"/>
        <v>192</v>
      </c>
      <c r="K1105" s="3">
        <f t="shared" si="110"/>
        <v>0</v>
      </c>
      <c r="L1105" s="3">
        <f t="shared" si="108"/>
        <v>66240</v>
      </c>
      <c r="M1105" s="3" t="str">
        <f t="shared" si="111"/>
        <v>0102C0</v>
      </c>
      <c r="N1105" s="3">
        <f t="shared" si="112"/>
        <v>60</v>
      </c>
    </row>
    <row r="1106" spans="1:14" x14ac:dyDescent="0.25">
      <c r="A1106" s="1">
        <v>45504.041666666664</v>
      </c>
      <c r="B1106">
        <v>252</v>
      </c>
      <c r="C1106">
        <v>6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f t="shared" si="109"/>
        <v>6</v>
      </c>
      <c r="J1106" s="3">
        <f t="shared" si="107"/>
        <v>252</v>
      </c>
      <c r="K1106" s="3">
        <f t="shared" si="110"/>
        <v>0</v>
      </c>
      <c r="L1106" s="3">
        <f t="shared" si="108"/>
        <v>66300</v>
      </c>
      <c r="M1106" s="3" t="str">
        <f t="shared" si="111"/>
        <v>0102FC</v>
      </c>
      <c r="N1106" s="3">
        <f t="shared" si="112"/>
        <v>60</v>
      </c>
    </row>
    <row r="1107" spans="1:14" x14ac:dyDescent="0.25">
      <c r="A1107" s="1">
        <v>45504.083333333336</v>
      </c>
      <c r="B1107">
        <v>56</v>
      </c>
      <c r="C1107">
        <v>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f t="shared" si="109"/>
        <v>6</v>
      </c>
      <c r="J1107" s="3">
        <f t="shared" si="107"/>
        <v>56</v>
      </c>
      <c r="K1107" s="3">
        <f t="shared" si="110"/>
        <v>0</v>
      </c>
      <c r="L1107" s="3">
        <f t="shared" si="108"/>
        <v>66360</v>
      </c>
      <c r="M1107" s="3" t="str">
        <f t="shared" si="111"/>
        <v>010338</v>
      </c>
      <c r="N1107" s="3">
        <f t="shared" si="112"/>
        <v>60</v>
      </c>
    </row>
    <row r="1108" spans="1:14" x14ac:dyDescent="0.25">
      <c r="A1108" s="1">
        <v>45504.125</v>
      </c>
      <c r="B1108">
        <v>116</v>
      </c>
      <c r="C1108">
        <v>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f t="shared" si="109"/>
        <v>6</v>
      </c>
      <c r="J1108" s="3">
        <f t="shared" si="107"/>
        <v>116</v>
      </c>
      <c r="K1108" s="3">
        <f t="shared" si="110"/>
        <v>0</v>
      </c>
      <c r="L1108" s="3">
        <f t="shared" si="108"/>
        <v>66420</v>
      </c>
      <c r="M1108" s="3" t="str">
        <f t="shared" si="111"/>
        <v>010374</v>
      </c>
      <c r="N1108" s="3">
        <f t="shared" si="112"/>
        <v>60</v>
      </c>
    </row>
    <row r="1109" spans="1:14" x14ac:dyDescent="0.25">
      <c r="A1109" s="1">
        <v>45504.166666666664</v>
      </c>
      <c r="B1109">
        <v>176</v>
      </c>
      <c r="C1109">
        <v>4</v>
      </c>
      <c r="D1109">
        <v>2</v>
      </c>
      <c r="E1109">
        <v>0</v>
      </c>
      <c r="F1109">
        <v>0</v>
      </c>
      <c r="G1109">
        <v>0</v>
      </c>
      <c r="H1109">
        <v>0</v>
      </c>
      <c r="I1109">
        <f t="shared" si="109"/>
        <v>6</v>
      </c>
      <c r="J1109" s="3">
        <f t="shared" si="107"/>
        <v>176</v>
      </c>
      <c r="K1109" s="3">
        <f t="shared" si="110"/>
        <v>2</v>
      </c>
      <c r="L1109" s="3">
        <f t="shared" si="108"/>
        <v>66480</v>
      </c>
      <c r="M1109" s="3" t="str">
        <f t="shared" si="111"/>
        <v>0103B0</v>
      </c>
      <c r="N1109" s="3">
        <f t="shared" si="112"/>
        <v>60</v>
      </c>
    </row>
    <row r="1110" spans="1:14" x14ac:dyDescent="0.25">
      <c r="A1110" s="1">
        <v>45504.208333333336</v>
      </c>
      <c r="B1110">
        <v>236</v>
      </c>
      <c r="C1110">
        <v>5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f t="shared" si="109"/>
        <v>6</v>
      </c>
      <c r="J1110" s="3">
        <f t="shared" si="107"/>
        <v>236</v>
      </c>
      <c r="K1110" s="3">
        <f t="shared" si="110"/>
        <v>1</v>
      </c>
      <c r="L1110" s="3">
        <f t="shared" si="108"/>
        <v>66540</v>
      </c>
      <c r="M1110" s="3" t="str">
        <f t="shared" si="111"/>
        <v>0103EC</v>
      </c>
      <c r="N1110" s="3">
        <f t="shared" si="112"/>
        <v>60</v>
      </c>
    </row>
    <row r="1111" spans="1:14" x14ac:dyDescent="0.25">
      <c r="A1111" s="1">
        <v>45504.25</v>
      </c>
      <c r="B1111">
        <v>40</v>
      </c>
      <c r="C1111">
        <v>6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f t="shared" si="109"/>
        <v>6</v>
      </c>
      <c r="J1111" s="3">
        <f t="shared" si="107"/>
        <v>40</v>
      </c>
      <c r="K1111" s="3">
        <f t="shared" si="110"/>
        <v>0</v>
      </c>
      <c r="L1111" s="3">
        <f t="shared" si="108"/>
        <v>66600</v>
      </c>
      <c r="M1111" s="3" t="str">
        <f t="shared" si="111"/>
        <v>010428</v>
      </c>
      <c r="N1111" s="3">
        <f t="shared" si="112"/>
        <v>60</v>
      </c>
    </row>
    <row r="1112" spans="1:14" x14ac:dyDescent="0.25">
      <c r="A1112" s="1">
        <v>45504.291666666664</v>
      </c>
      <c r="B1112">
        <v>100</v>
      </c>
      <c r="C1112">
        <v>3</v>
      </c>
      <c r="D1112">
        <v>3</v>
      </c>
      <c r="E1112">
        <v>0</v>
      </c>
      <c r="F1112">
        <v>0</v>
      </c>
      <c r="G1112">
        <v>0</v>
      </c>
      <c r="H1112">
        <v>0</v>
      </c>
      <c r="I1112">
        <f t="shared" si="109"/>
        <v>6</v>
      </c>
      <c r="J1112" s="3">
        <f t="shared" si="107"/>
        <v>100</v>
      </c>
      <c r="K1112" s="3">
        <f t="shared" si="110"/>
        <v>3</v>
      </c>
      <c r="L1112" s="3">
        <f t="shared" si="108"/>
        <v>66660</v>
      </c>
      <c r="M1112" s="3" t="str">
        <f t="shared" si="111"/>
        <v>010464</v>
      </c>
      <c r="N1112" s="3">
        <f t="shared" si="112"/>
        <v>60</v>
      </c>
    </row>
    <row r="1113" spans="1:14" x14ac:dyDescent="0.25">
      <c r="A1113" s="1">
        <v>45504.333333333336</v>
      </c>
      <c r="B1113">
        <v>160</v>
      </c>
      <c r="C1113">
        <v>5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f t="shared" si="109"/>
        <v>6</v>
      </c>
      <c r="J1113" s="3">
        <f t="shared" si="107"/>
        <v>160</v>
      </c>
      <c r="K1113" s="3">
        <f t="shared" si="110"/>
        <v>1</v>
      </c>
      <c r="L1113" s="3">
        <f t="shared" si="108"/>
        <v>66720</v>
      </c>
      <c r="M1113" s="3" t="str">
        <f t="shared" si="111"/>
        <v>0104A0</v>
      </c>
      <c r="N1113" s="3">
        <f t="shared" si="112"/>
        <v>60</v>
      </c>
    </row>
    <row r="1114" spans="1:14" x14ac:dyDescent="0.25">
      <c r="A1114" s="1">
        <v>45504.375</v>
      </c>
      <c r="B1114">
        <v>220</v>
      </c>
      <c r="C1114">
        <v>3</v>
      </c>
      <c r="D1114">
        <v>3</v>
      </c>
      <c r="E1114">
        <v>0</v>
      </c>
      <c r="F1114">
        <v>0</v>
      </c>
      <c r="G1114">
        <v>0</v>
      </c>
      <c r="H1114">
        <v>0</v>
      </c>
      <c r="I1114">
        <f t="shared" si="109"/>
        <v>6</v>
      </c>
      <c r="J1114" s="3">
        <f t="shared" si="107"/>
        <v>220</v>
      </c>
      <c r="K1114" s="3">
        <f t="shared" si="110"/>
        <v>3</v>
      </c>
      <c r="L1114" s="3">
        <f t="shared" si="108"/>
        <v>66780</v>
      </c>
      <c r="M1114" s="3" t="str">
        <f t="shared" si="111"/>
        <v>0104DC</v>
      </c>
      <c r="N1114" s="3">
        <f t="shared" si="112"/>
        <v>60</v>
      </c>
    </row>
    <row r="1115" spans="1:14" x14ac:dyDescent="0.25">
      <c r="A1115" s="1">
        <v>45504.416666666664</v>
      </c>
      <c r="B1115">
        <v>24</v>
      </c>
      <c r="C1115">
        <v>4</v>
      </c>
      <c r="D1115">
        <v>1</v>
      </c>
      <c r="E1115">
        <v>1</v>
      </c>
      <c r="F1115">
        <v>0</v>
      </c>
      <c r="G1115">
        <v>0</v>
      </c>
      <c r="H1115">
        <v>0</v>
      </c>
      <c r="I1115">
        <f t="shared" si="109"/>
        <v>6</v>
      </c>
      <c r="J1115" s="3">
        <f t="shared" si="107"/>
        <v>24</v>
      </c>
      <c r="K1115" s="3">
        <f t="shared" si="110"/>
        <v>3</v>
      </c>
      <c r="L1115" s="3">
        <f t="shared" si="108"/>
        <v>66840</v>
      </c>
      <c r="M1115" s="3" t="str">
        <f t="shared" si="111"/>
        <v>010518</v>
      </c>
      <c r="N1115" s="3">
        <f t="shared" si="112"/>
        <v>60</v>
      </c>
    </row>
    <row r="1116" spans="1:14" x14ac:dyDescent="0.25">
      <c r="A1116" s="1">
        <v>45504.458333333336</v>
      </c>
      <c r="B1116">
        <v>84</v>
      </c>
      <c r="C1116">
        <v>3</v>
      </c>
      <c r="D1116">
        <v>1</v>
      </c>
      <c r="E1116">
        <v>2</v>
      </c>
      <c r="F1116">
        <v>0</v>
      </c>
      <c r="G1116">
        <v>0</v>
      </c>
      <c r="H1116">
        <v>0</v>
      </c>
      <c r="I1116">
        <f t="shared" si="109"/>
        <v>6</v>
      </c>
      <c r="J1116" s="3">
        <f t="shared" si="107"/>
        <v>84</v>
      </c>
      <c r="K1116" s="3">
        <f t="shared" si="110"/>
        <v>5</v>
      </c>
      <c r="L1116" s="3">
        <f t="shared" si="108"/>
        <v>66900</v>
      </c>
      <c r="M1116" s="3" t="str">
        <f t="shared" si="111"/>
        <v>010554</v>
      </c>
      <c r="N1116" s="3">
        <f t="shared" si="112"/>
        <v>60</v>
      </c>
    </row>
    <row r="1117" spans="1:14" x14ac:dyDescent="0.25">
      <c r="A1117" s="1">
        <v>45504.5</v>
      </c>
      <c r="B1117">
        <v>144</v>
      </c>
      <c r="C1117">
        <v>3</v>
      </c>
      <c r="D1117">
        <v>3</v>
      </c>
      <c r="E1117">
        <v>0</v>
      </c>
      <c r="F1117">
        <v>0</v>
      </c>
      <c r="G1117">
        <v>0</v>
      </c>
      <c r="H1117">
        <v>0</v>
      </c>
      <c r="I1117">
        <f t="shared" si="109"/>
        <v>6</v>
      </c>
      <c r="J1117" s="3">
        <f t="shared" si="107"/>
        <v>144</v>
      </c>
      <c r="K1117" s="3">
        <f t="shared" si="110"/>
        <v>3</v>
      </c>
      <c r="L1117" s="3">
        <f t="shared" si="108"/>
        <v>66960</v>
      </c>
      <c r="M1117" s="3" t="str">
        <f t="shared" si="111"/>
        <v>010590</v>
      </c>
      <c r="N1117" s="3">
        <f t="shared" si="112"/>
        <v>60</v>
      </c>
    </row>
    <row r="1118" spans="1:14" x14ac:dyDescent="0.25">
      <c r="A1118" s="1">
        <v>45504.541666666664</v>
      </c>
      <c r="B1118">
        <v>204</v>
      </c>
      <c r="C1118">
        <v>2</v>
      </c>
      <c r="D1118">
        <v>4</v>
      </c>
      <c r="E1118">
        <v>0</v>
      </c>
      <c r="F1118">
        <v>0</v>
      </c>
      <c r="G1118">
        <v>0</v>
      </c>
      <c r="H1118">
        <v>0</v>
      </c>
      <c r="I1118">
        <f t="shared" si="109"/>
        <v>6</v>
      </c>
      <c r="J1118" s="3">
        <f t="shared" si="107"/>
        <v>204</v>
      </c>
      <c r="K1118" s="3">
        <f t="shared" si="110"/>
        <v>4</v>
      </c>
      <c r="L1118" s="3">
        <f t="shared" si="108"/>
        <v>67020</v>
      </c>
      <c r="M1118" s="3" t="str">
        <f t="shared" si="111"/>
        <v>0105CC</v>
      </c>
      <c r="N1118" s="3">
        <f t="shared" si="112"/>
        <v>60</v>
      </c>
    </row>
    <row r="1119" spans="1:14" x14ac:dyDescent="0.25">
      <c r="A1119" s="1">
        <v>45504.583333333336</v>
      </c>
      <c r="B1119">
        <v>8</v>
      </c>
      <c r="C1119">
        <v>2</v>
      </c>
      <c r="D1119">
        <v>3</v>
      </c>
      <c r="E1119">
        <v>1</v>
      </c>
      <c r="F1119">
        <v>0</v>
      </c>
      <c r="G1119">
        <v>0</v>
      </c>
      <c r="H1119">
        <v>0</v>
      </c>
      <c r="I1119">
        <f t="shared" si="109"/>
        <v>6</v>
      </c>
      <c r="J1119" s="3">
        <f t="shared" si="107"/>
        <v>8</v>
      </c>
      <c r="K1119" s="3">
        <f t="shared" si="110"/>
        <v>5</v>
      </c>
      <c r="L1119" s="3">
        <f t="shared" si="108"/>
        <v>67080</v>
      </c>
      <c r="M1119" s="3" t="str">
        <f t="shared" si="111"/>
        <v>010608</v>
      </c>
      <c r="N1119" s="3">
        <f t="shared" si="112"/>
        <v>60</v>
      </c>
    </row>
    <row r="1120" spans="1:14" x14ac:dyDescent="0.25">
      <c r="A1120" s="1">
        <v>45504.625</v>
      </c>
      <c r="B1120">
        <v>68</v>
      </c>
      <c r="C1120">
        <v>2</v>
      </c>
      <c r="D1120">
        <v>3</v>
      </c>
      <c r="E1120">
        <v>1</v>
      </c>
      <c r="F1120">
        <v>0</v>
      </c>
      <c r="G1120">
        <v>0</v>
      </c>
      <c r="H1120">
        <v>0</v>
      </c>
      <c r="I1120">
        <f t="shared" si="109"/>
        <v>6</v>
      </c>
      <c r="J1120" s="3">
        <f t="shared" si="107"/>
        <v>68</v>
      </c>
      <c r="K1120" s="3">
        <f t="shared" si="110"/>
        <v>5</v>
      </c>
      <c r="L1120" s="3">
        <f t="shared" si="108"/>
        <v>67140</v>
      </c>
      <c r="M1120" s="3" t="str">
        <f t="shared" si="111"/>
        <v>010644</v>
      </c>
      <c r="N1120" s="3">
        <f t="shared" si="112"/>
        <v>60</v>
      </c>
    </row>
    <row r="1121" spans="1:14" x14ac:dyDescent="0.25">
      <c r="A1121" s="1">
        <v>45504.666666666664</v>
      </c>
      <c r="B1121">
        <v>128</v>
      </c>
      <c r="C1121">
        <v>4</v>
      </c>
      <c r="D1121">
        <v>2</v>
      </c>
      <c r="E1121">
        <v>0</v>
      </c>
      <c r="F1121">
        <v>0</v>
      </c>
      <c r="G1121">
        <v>0</v>
      </c>
      <c r="H1121">
        <v>0</v>
      </c>
      <c r="I1121">
        <f t="shared" si="109"/>
        <v>6</v>
      </c>
      <c r="J1121" s="3">
        <f t="shared" si="107"/>
        <v>128</v>
      </c>
      <c r="K1121" s="3">
        <f t="shared" si="110"/>
        <v>2</v>
      </c>
      <c r="L1121" s="3">
        <f t="shared" si="108"/>
        <v>67200</v>
      </c>
      <c r="M1121" s="3" t="str">
        <f t="shared" si="111"/>
        <v>010680</v>
      </c>
      <c r="N1121" s="3">
        <f t="shared" si="112"/>
        <v>60</v>
      </c>
    </row>
    <row r="1122" spans="1:14" x14ac:dyDescent="0.25">
      <c r="A1122" s="1">
        <v>45504.708333333336</v>
      </c>
      <c r="B1122">
        <v>188</v>
      </c>
      <c r="C1122">
        <v>3</v>
      </c>
      <c r="D1122">
        <v>3</v>
      </c>
      <c r="E1122">
        <v>0</v>
      </c>
      <c r="F1122">
        <v>0</v>
      </c>
      <c r="G1122">
        <v>0</v>
      </c>
      <c r="H1122">
        <v>0</v>
      </c>
      <c r="I1122">
        <f t="shared" si="109"/>
        <v>6</v>
      </c>
      <c r="J1122" s="3">
        <f t="shared" si="107"/>
        <v>188</v>
      </c>
      <c r="K1122" s="3">
        <f t="shared" si="110"/>
        <v>3</v>
      </c>
      <c r="L1122" s="3">
        <f t="shared" si="108"/>
        <v>67260</v>
      </c>
      <c r="M1122" s="3" t="str">
        <f t="shared" si="111"/>
        <v>0106BC</v>
      </c>
      <c r="N1122" s="3">
        <f t="shared" si="112"/>
        <v>60</v>
      </c>
    </row>
    <row r="1123" spans="1:14" x14ac:dyDescent="0.25">
      <c r="A1123" s="1">
        <v>45504.75</v>
      </c>
      <c r="B1123">
        <v>248</v>
      </c>
      <c r="C1123">
        <v>3</v>
      </c>
      <c r="D1123">
        <v>3</v>
      </c>
      <c r="E1123">
        <v>0</v>
      </c>
      <c r="F1123">
        <v>0</v>
      </c>
      <c r="G1123">
        <v>0</v>
      </c>
      <c r="H1123">
        <v>0</v>
      </c>
      <c r="I1123">
        <f t="shared" si="109"/>
        <v>6</v>
      </c>
      <c r="J1123" s="3">
        <f t="shared" si="107"/>
        <v>248</v>
      </c>
      <c r="K1123" s="3">
        <f t="shared" si="110"/>
        <v>3</v>
      </c>
      <c r="L1123" s="3">
        <f t="shared" si="108"/>
        <v>67320</v>
      </c>
      <c r="M1123" s="3" t="str">
        <f t="shared" si="111"/>
        <v>0106F8</v>
      </c>
      <c r="N1123" s="3">
        <f t="shared" si="112"/>
        <v>60</v>
      </c>
    </row>
    <row r="1124" spans="1:14" x14ac:dyDescent="0.25">
      <c r="A1124" s="1">
        <v>45504.791666666664</v>
      </c>
      <c r="B1124">
        <v>52</v>
      </c>
      <c r="C1124">
        <v>5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f t="shared" si="109"/>
        <v>6</v>
      </c>
      <c r="J1124" s="3">
        <f t="shared" si="107"/>
        <v>52</v>
      </c>
      <c r="K1124" s="3">
        <f t="shared" si="110"/>
        <v>1</v>
      </c>
      <c r="L1124" s="3">
        <f t="shared" si="108"/>
        <v>67380</v>
      </c>
      <c r="M1124" s="3" t="str">
        <f t="shared" si="111"/>
        <v>010734</v>
      </c>
      <c r="N1124" s="3">
        <f t="shared" si="112"/>
        <v>60</v>
      </c>
    </row>
    <row r="1125" spans="1:14" x14ac:dyDescent="0.25">
      <c r="A1125" s="1">
        <v>45504.833333333336</v>
      </c>
      <c r="B1125">
        <v>112</v>
      </c>
      <c r="C1125">
        <v>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f t="shared" si="109"/>
        <v>6</v>
      </c>
      <c r="J1125" s="3">
        <f t="shared" si="107"/>
        <v>112</v>
      </c>
      <c r="K1125" s="3">
        <f t="shared" si="110"/>
        <v>0</v>
      </c>
      <c r="L1125" s="3">
        <f t="shared" si="108"/>
        <v>67440</v>
      </c>
      <c r="M1125" s="3" t="str">
        <f t="shared" si="111"/>
        <v>010770</v>
      </c>
      <c r="N1125" s="3">
        <f t="shared" si="112"/>
        <v>60</v>
      </c>
    </row>
    <row r="1126" spans="1:14" x14ac:dyDescent="0.25">
      <c r="A1126" s="1">
        <v>45504.875</v>
      </c>
      <c r="B1126">
        <v>172</v>
      </c>
      <c r="C1126">
        <v>6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f t="shared" si="109"/>
        <v>6</v>
      </c>
      <c r="J1126" s="3">
        <f t="shared" si="107"/>
        <v>172</v>
      </c>
      <c r="K1126" s="3">
        <f t="shared" si="110"/>
        <v>0</v>
      </c>
      <c r="L1126" s="3">
        <f t="shared" si="108"/>
        <v>67500</v>
      </c>
      <c r="M1126" s="3" t="str">
        <f t="shared" si="111"/>
        <v>0107AC</v>
      </c>
      <c r="N1126" s="3">
        <f t="shared" si="112"/>
        <v>60</v>
      </c>
    </row>
    <row r="1127" spans="1:14" x14ac:dyDescent="0.25">
      <c r="A1127" s="1">
        <v>45504.916666666664</v>
      </c>
      <c r="B1127">
        <v>232</v>
      </c>
      <c r="C1127">
        <v>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f t="shared" si="109"/>
        <v>6</v>
      </c>
      <c r="J1127" s="3">
        <f t="shared" si="107"/>
        <v>232</v>
      </c>
      <c r="K1127" s="3">
        <f t="shared" si="110"/>
        <v>0</v>
      </c>
      <c r="L1127" s="3">
        <f t="shared" si="108"/>
        <v>67560</v>
      </c>
      <c r="M1127" s="3" t="str">
        <f t="shared" si="111"/>
        <v>0107E8</v>
      </c>
      <c r="N1127" s="3">
        <f t="shared" si="112"/>
        <v>60</v>
      </c>
    </row>
    <row r="1128" spans="1:14" x14ac:dyDescent="0.25">
      <c r="A1128" s="1">
        <v>45504.958333333336</v>
      </c>
      <c r="B1128">
        <v>36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f t="shared" si="109"/>
        <v>6</v>
      </c>
      <c r="J1128" s="3">
        <f t="shared" si="107"/>
        <v>36</v>
      </c>
      <c r="K1128" s="3">
        <f t="shared" si="110"/>
        <v>0</v>
      </c>
      <c r="L1128" s="3">
        <f t="shared" si="108"/>
        <v>67620</v>
      </c>
      <c r="M1128" s="3" t="str">
        <f t="shared" si="111"/>
        <v>010824</v>
      </c>
      <c r="N1128" s="3">
        <f t="shared" si="112"/>
        <v>60</v>
      </c>
    </row>
    <row r="1129" spans="1:14" x14ac:dyDescent="0.25">
      <c r="A1129" s="1">
        <v>45505</v>
      </c>
      <c r="B1129">
        <v>96</v>
      </c>
      <c r="C1129">
        <v>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f t="shared" si="109"/>
        <v>6</v>
      </c>
      <c r="J1129" s="3">
        <f t="shared" si="107"/>
        <v>96</v>
      </c>
      <c r="K1129" s="3">
        <f t="shared" si="110"/>
        <v>0</v>
      </c>
      <c r="L1129" s="3">
        <f t="shared" si="108"/>
        <v>67680</v>
      </c>
      <c r="M1129" s="3" t="str">
        <f t="shared" si="111"/>
        <v>010860</v>
      </c>
      <c r="N1129" s="3">
        <f t="shared" si="112"/>
        <v>60</v>
      </c>
    </row>
    <row r="1130" spans="1:14" x14ac:dyDescent="0.25">
      <c r="A1130" s="1">
        <v>45505.041666666664</v>
      </c>
      <c r="B1130">
        <v>156</v>
      </c>
      <c r="C1130">
        <v>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f t="shared" si="109"/>
        <v>6</v>
      </c>
      <c r="J1130" s="3">
        <f t="shared" si="107"/>
        <v>156</v>
      </c>
      <c r="K1130" s="3">
        <f t="shared" si="110"/>
        <v>0</v>
      </c>
      <c r="L1130" s="3">
        <f t="shared" si="108"/>
        <v>67740</v>
      </c>
      <c r="M1130" s="3" t="str">
        <f t="shared" si="111"/>
        <v>01089C</v>
      </c>
      <c r="N1130" s="3">
        <f t="shared" si="112"/>
        <v>60</v>
      </c>
    </row>
    <row r="1131" spans="1:14" x14ac:dyDescent="0.25">
      <c r="A1131" s="1">
        <v>45505.083333333336</v>
      </c>
      <c r="B1131">
        <v>216</v>
      </c>
      <c r="C1131">
        <v>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f t="shared" si="109"/>
        <v>6</v>
      </c>
      <c r="J1131" s="3">
        <f t="shared" si="107"/>
        <v>216</v>
      </c>
      <c r="K1131" s="3">
        <f t="shared" si="110"/>
        <v>0</v>
      </c>
      <c r="L1131" s="3">
        <f t="shared" si="108"/>
        <v>67800</v>
      </c>
      <c r="M1131" s="3" t="str">
        <f t="shared" si="111"/>
        <v>0108D8</v>
      </c>
      <c r="N1131" s="3">
        <f t="shared" si="112"/>
        <v>60</v>
      </c>
    </row>
    <row r="1132" spans="1:14" x14ac:dyDescent="0.25">
      <c r="A1132" s="1">
        <v>45505.125</v>
      </c>
      <c r="B1132">
        <v>20</v>
      </c>
      <c r="C1132">
        <v>4</v>
      </c>
      <c r="D1132">
        <v>2</v>
      </c>
      <c r="E1132">
        <v>0</v>
      </c>
      <c r="F1132">
        <v>0</v>
      </c>
      <c r="G1132">
        <v>0</v>
      </c>
      <c r="H1132">
        <v>0</v>
      </c>
      <c r="I1132">
        <f t="shared" si="109"/>
        <v>6</v>
      </c>
      <c r="J1132" s="3">
        <f t="shared" si="107"/>
        <v>20</v>
      </c>
      <c r="K1132" s="3">
        <f t="shared" si="110"/>
        <v>2</v>
      </c>
      <c r="L1132" s="3">
        <f t="shared" si="108"/>
        <v>67860</v>
      </c>
      <c r="M1132" s="3" t="str">
        <f t="shared" si="111"/>
        <v>010914</v>
      </c>
      <c r="N1132" s="3">
        <f t="shared" si="112"/>
        <v>60</v>
      </c>
    </row>
    <row r="1133" spans="1:14" x14ac:dyDescent="0.25">
      <c r="A1133" s="1">
        <v>45505.166666666664</v>
      </c>
      <c r="B1133">
        <v>80</v>
      </c>
      <c r="C1133">
        <v>3</v>
      </c>
      <c r="D1133">
        <v>3</v>
      </c>
      <c r="E1133">
        <v>0</v>
      </c>
      <c r="F1133">
        <v>0</v>
      </c>
      <c r="G1133">
        <v>0</v>
      </c>
      <c r="H1133">
        <v>0</v>
      </c>
      <c r="I1133">
        <f t="shared" si="109"/>
        <v>6</v>
      </c>
      <c r="J1133" s="3">
        <f t="shared" si="107"/>
        <v>80</v>
      </c>
      <c r="K1133" s="3">
        <f t="shared" si="110"/>
        <v>3</v>
      </c>
      <c r="L1133" s="3">
        <f t="shared" si="108"/>
        <v>67920</v>
      </c>
      <c r="M1133" s="3" t="str">
        <f t="shared" si="111"/>
        <v>010950</v>
      </c>
      <c r="N1133" s="3">
        <f t="shared" si="112"/>
        <v>60</v>
      </c>
    </row>
    <row r="1134" spans="1:14" x14ac:dyDescent="0.25">
      <c r="A1134" s="1">
        <v>45505.208333333336</v>
      </c>
      <c r="B1134">
        <v>140</v>
      </c>
      <c r="C1134">
        <v>5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f t="shared" si="109"/>
        <v>6</v>
      </c>
      <c r="J1134" s="3">
        <f t="shared" si="107"/>
        <v>140</v>
      </c>
      <c r="K1134" s="3">
        <f t="shared" si="110"/>
        <v>1</v>
      </c>
      <c r="L1134" s="3">
        <f t="shared" si="108"/>
        <v>67980</v>
      </c>
      <c r="M1134" s="3" t="str">
        <f t="shared" si="111"/>
        <v>01098C</v>
      </c>
      <c r="N1134" s="3">
        <f t="shared" si="112"/>
        <v>60</v>
      </c>
    </row>
    <row r="1135" spans="1:14" x14ac:dyDescent="0.25">
      <c r="A1135" s="1">
        <v>45505.25</v>
      </c>
      <c r="B1135">
        <v>200</v>
      </c>
      <c r="C1135">
        <v>5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f t="shared" si="109"/>
        <v>6</v>
      </c>
      <c r="J1135" s="3">
        <f t="shared" si="107"/>
        <v>200</v>
      </c>
      <c r="K1135" s="3">
        <f t="shared" si="110"/>
        <v>1</v>
      </c>
      <c r="L1135" s="3">
        <f t="shared" si="108"/>
        <v>68040</v>
      </c>
      <c r="M1135" s="3" t="str">
        <f t="shared" si="111"/>
        <v>0109C8</v>
      </c>
      <c r="N1135" s="3">
        <f t="shared" si="112"/>
        <v>60</v>
      </c>
    </row>
    <row r="1136" spans="1:14" x14ac:dyDescent="0.25">
      <c r="A1136" s="1">
        <v>45505.291666666664</v>
      </c>
      <c r="B1136">
        <v>4</v>
      </c>
      <c r="C1136">
        <v>4</v>
      </c>
      <c r="D1136">
        <v>1</v>
      </c>
      <c r="E1136">
        <v>1</v>
      </c>
      <c r="F1136">
        <v>0</v>
      </c>
      <c r="G1136">
        <v>0</v>
      </c>
      <c r="H1136">
        <v>0</v>
      </c>
      <c r="I1136">
        <f t="shared" si="109"/>
        <v>6</v>
      </c>
      <c r="J1136" s="3">
        <f t="shared" si="107"/>
        <v>4</v>
      </c>
      <c r="K1136" s="3">
        <f t="shared" si="110"/>
        <v>3</v>
      </c>
      <c r="L1136" s="3">
        <f t="shared" si="108"/>
        <v>68100</v>
      </c>
      <c r="M1136" s="3" t="str">
        <f t="shared" si="111"/>
        <v>010A04</v>
      </c>
      <c r="N1136" s="3">
        <f t="shared" si="112"/>
        <v>60</v>
      </c>
    </row>
    <row r="1137" spans="1:14" x14ac:dyDescent="0.25">
      <c r="A1137" s="1">
        <v>45505.333333333336</v>
      </c>
      <c r="B1137">
        <v>64</v>
      </c>
      <c r="C1137">
        <v>4</v>
      </c>
      <c r="D1137">
        <v>1</v>
      </c>
      <c r="E1137">
        <v>1</v>
      </c>
      <c r="F1137">
        <v>0</v>
      </c>
      <c r="G1137">
        <v>0</v>
      </c>
      <c r="H1137">
        <v>0</v>
      </c>
      <c r="I1137">
        <f t="shared" si="109"/>
        <v>6</v>
      </c>
      <c r="J1137" s="3">
        <f t="shared" si="107"/>
        <v>64</v>
      </c>
      <c r="K1137" s="3">
        <f t="shared" si="110"/>
        <v>3</v>
      </c>
      <c r="L1137" s="3">
        <f t="shared" si="108"/>
        <v>68160</v>
      </c>
      <c r="M1137" s="3" t="str">
        <f t="shared" si="111"/>
        <v>010A40</v>
      </c>
      <c r="N1137" s="3">
        <f t="shared" si="112"/>
        <v>60</v>
      </c>
    </row>
    <row r="1138" spans="1:14" x14ac:dyDescent="0.25">
      <c r="A1138" s="1">
        <v>45505.375</v>
      </c>
      <c r="B1138">
        <v>124</v>
      </c>
      <c r="C1138">
        <v>4</v>
      </c>
      <c r="D1138">
        <v>1</v>
      </c>
      <c r="E1138">
        <v>1</v>
      </c>
      <c r="F1138">
        <v>0</v>
      </c>
      <c r="G1138">
        <v>0</v>
      </c>
      <c r="H1138">
        <v>0</v>
      </c>
      <c r="I1138">
        <f t="shared" si="109"/>
        <v>6</v>
      </c>
      <c r="J1138" s="3">
        <f t="shared" si="107"/>
        <v>124</v>
      </c>
      <c r="K1138" s="3">
        <f t="shared" si="110"/>
        <v>3</v>
      </c>
      <c r="L1138" s="3">
        <f t="shared" si="108"/>
        <v>68220</v>
      </c>
      <c r="M1138" s="3" t="str">
        <f t="shared" si="111"/>
        <v>010A7C</v>
      </c>
      <c r="N1138" s="3">
        <f t="shared" si="112"/>
        <v>60</v>
      </c>
    </row>
    <row r="1139" spans="1:14" x14ac:dyDescent="0.25">
      <c r="A1139" s="1">
        <v>45505.416666666664</v>
      </c>
      <c r="B1139">
        <v>184</v>
      </c>
      <c r="C1139">
        <v>5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f t="shared" si="109"/>
        <v>6</v>
      </c>
      <c r="J1139" s="3">
        <f t="shared" si="107"/>
        <v>184</v>
      </c>
      <c r="K1139" s="3">
        <f t="shared" si="110"/>
        <v>2</v>
      </c>
      <c r="L1139" s="3">
        <f t="shared" si="108"/>
        <v>68280</v>
      </c>
      <c r="M1139" s="3" t="str">
        <f t="shared" si="111"/>
        <v>010AB8</v>
      </c>
      <c r="N1139" s="3">
        <f t="shared" si="112"/>
        <v>60</v>
      </c>
    </row>
    <row r="1140" spans="1:14" x14ac:dyDescent="0.25">
      <c r="A1140" s="1">
        <v>45505.458333333336</v>
      </c>
      <c r="B1140">
        <v>244</v>
      </c>
      <c r="C1140">
        <v>5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f t="shared" si="109"/>
        <v>6</v>
      </c>
      <c r="J1140" s="3">
        <f t="shared" si="107"/>
        <v>244</v>
      </c>
      <c r="K1140" s="3">
        <f t="shared" si="110"/>
        <v>1</v>
      </c>
      <c r="L1140" s="3">
        <f t="shared" si="108"/>
        <v>68340</v>
      </c>
      <c r="M1140" s="3" t="str">
        <f t="shared" si="111"/>
        <v>010AF4</v>
      </c>
      <c r="N1140" s="3">
        <f t="shared" si="112"/>
        <v>60</v>
      </c>
    </row>
    <row r="1141" spans="1:14" x14ac:dyDescent="0.25">
      <c r="A1141" s="1">
        <v>45505.5</v>
      </c>
      <c r="B1141">
        <v>48</v>
      </c>
      <c r="C1141">
        <v>3</v>
      </c>
      <c r="D1141">
        <v>2</v>
      </c>
      <c r="E1141">
        <v>1</v>
      </c>
      <c r="F1141">
        <v>0</v>
      </c>
      <c r="G1141">
        <v>0</v>
      </c>
      <c r="H1141">
        <v>0</v>
      </c>
      <c r="I1141">
        <f t="shared" si="109"/>
        <v>6</v>
      </c>
      <c r="J1141" s="3">
        <f t="shared" si="107"/>
        <v>48</v>
      </c>
      <c r="K1141" s="3">
        <f t="shared" si="110"/>
        <v>4</v>
      </c>
      <c r="L1141" s="3">
        <f t="shared" si="108"/>
        <v>68400</v>
      </c>
      <c r="M1141" s="3" t="str">
        <f t="shared" si="111"/>
        <v>010B30</v>
      </c>
      <c r="N1141" s="3">
        <f t="shared" si="112"/>
        <v>60</v>
      </c>
    </row>
    <row r="1142" spans="1:14" x14ac:dyDescent="0.25">
      <c r="A1142" s="1">
        <v>45505.541666666664</v>
      </c>
      <c r="B1142">
        <v>108</v>
      </c>
      <c r="C1142">
        <v>5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f t="shared" si="109"/>
        <v>6</v>
      </c>
      <c r="J1142" s="3">
        <f t="shared" si="107"/>
        <v>108</v>
      </c>
      <c r="K1142" s="3">
        <f t="shared" si="110"/>
        <v>1</v>
      </c>
      <c r="L1142" s="3">
        <f t="shared" si="108"/>
        <v>68460</v>
      </c>
      <c r="M1142" s="3" t="str">
        <f t="shared" si="111"/>
        <v>010B6C</v>
      </c>
      <c r="N1142" s="3">
        <f t="shared" si="112"/>
        <v>60</v>
      </c>
    </row>
    <row r="1143" spans="1:14" x14ac:dyDescent="0.25">
      <c r="A1143" s="1">
        <v>45505.583333333336</v>
      </c>
      <c r="B1143">
        <v>168</v>
      </c>
      <c r="C1143">
        <v>4</v>
      </c>
      <c r="D1143">
        <v>2</v>
      </c>
      <c r="E1143">
        <v>0</v>
      </c>
      <c r="F1143">
        <v>0</v>
      </c>
      <c r="G1143">
        <v>0</v>
      </c>
      <c r="H1143">
        <v>0</v>
      </c>
      <c r="I1143">
        <f t="shared" si="109"/>
        <v>6</v>
      </c>
      <c r="J1143" s="3">
        <f t="shared" si="107"/>
        <v>168</v>
      </c>
      <c r="K1143" s="3">
        <f t="shared" si="110"/>
        <v>2</v>
      </c>
      <c r="L1143" s="3">
        <f t="shared" si="108"/>
        <v>68520</v>
      </c>
      <c r="M1143" s="3" t="str">
        <f t="shared" si="111"/>
        <v>010BA8</v>
      </c>
      <c r="N1143" s="3">
        <f t="shared" si="112"/>
        <v>60</v>
      </c>
    </row>
    <row r="1144" spans="1:14" x14ac:dyDescent="0.25">
      <c r="A1144" s="1">
        <v>45505.625</v>
      </c>
      <c r="B1144">
        <v>228</v>
      </c>
      <c r="C1144">
        <v>4</v>
      </c>
      <c r="D1144">
        <v>2</v>
      </c>
      <c r="E1144">
        <v>0</v>
      </c>
      <c r="F1144">
        <v>0</v>
      </c>
      <c r="G1144">
        <v>0</v>
      </c>
      <c r="H1144">
        <v>0</v>
      </c>
      <c r="I1144">
        <f t="shared" si="109"/>
        <v>6</v>
      </c>
      <c r="J1144" s="3">
        <f t="shared" si="107"/>
        <v>228</v>
      </c>
      <c r="K1144" s="3">
        <f t="shared" si="110"/>
        <v>2</v>
      </c>
      <c r="L1144" s="3">
        <f t="shared" si="108"/>
        <v>68580</v>
      </c>
      <c r="M1144" s="3" t="str">
        <f t="shared" si="111"/>
        <v>010BE4</v>
      </c>
      <c r="N1144" s="3">
        <f t="shared" si="112"/>
        <v>60</v>
      </c>
    </row>
    <row r="1145" spans="1:14" x14ac:dyDescent="0.25">
      <c r="A1145" s="1">
        <v>45505.666666666664</v>
      </c>
      <c r="B1145">
        <v>32</v>
      </c>
      <c r="C1145">
        <v>4</v>
      </c>
      <c r="D1145">
        <v>0</v>
      </c>
      <c r="E1145">
        <v>2</v>
      </c>
      <c r="F1145">
        <v>0</v>
      </c>
      <c r="G1145">
        <v>0</v>
      </c>
      <c r="H1145">
        <v>0</v>
      </c>
      <c r="I1145">
        <f t="shared" si="109"/>
        <v>6</v>
      </c>
      <c r="J1145" s="3">
        <f t="shared" si="107"/>
        <v>32</v>
      </c>
      <c r="K1145" s="3">
        <f t="shared" si="110"/>
        <v>4</v>
      </c>
      <c r="L1145" s="3">
        <f t="shared" si="108"/>
        <v>68640</v>
      </c>
      <c r="M1145" s="3" t="str">
        <f t="shared" si="111"/>
        <v>010C20</v>
      </c>
      <c r="N1145" s="3">
        <f t="shared" si="112"/>
        <v>60</v>
      </c>
    </row>
    <row r="1146" spans="1:14" x14ac:dyDescent="0.25">
      <c r="A1146" s="1">
        <v>45505.708333333336</v>
      </c>
      <c r="B1146">
        <v>92</v>
      </c>
      <c r="C1146">
        <v>4</v>
      </c>
      <c r="D1146">
        <v>0</v>
      </c>
      <c r="E1146">
        <v>2</v>
      </c>
      <c r="F1146">
        <v>0</v>
      </c>
      <c r="G1146">
        <v>0</v>
      </c>
      <c r="H1146">
        <v>0</v>
      </c>
      <c r="I1146">
        <f t="shared" si="109"/>
        <v>6</v>
      </c>
      <c r="J1146" s="3">
        <f t="shared" si="107"/>
        <v>92</v>
      </c>
      <c r="K1146" s="3">
        <f t="shared" si="110"/>
        <v>4</v>
      </c>
      <c r="L1146" s="3">
        <f t="shared" si="108"/>
        <v>68700</v>
      </c>
      <c r="M1146" s="3" t="str">
        <f t="shared" si="111"/>
        <v>010C5C</v>
      </c>
      <c r="N1146" s="3">
        <f t="shared" si="112"/>
        <v>60</v>
      </c>
    </row>
    <row r="1147" spans="1:14" x14ac:dyDescent="0.25">
      <c r="A1147" s="1">
        <v>45505.75</v>
      </c>
      <c r="B1147">
        <v>152</v>
      </c>
      <c r="C1147">
        <v>6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f t="shared" si="109"/>
        <v>6</v>
      </c>
      <c r="J1147" s="3">
        <f t="shared" si="107"/>
        <v>152</v>
      </c>
      <c r="K1147" s="3">
        <f t="shared" si="110"/>
        <v>0</v>
      </c>
      <c r="L1147" s="3">
        <f t="shared" si="108"/>
        <v>68760</v>
      </c>
      <c r="M1147" s="3" t="str">
        <f t="shared" si="111"/>
        <v>010C98</v>
      </c>
      <c r="N1147" s="3">
        <f t="shared" si="112"/>
        <v>60</v>
      </c>
    </row>
    <row r="1148" spans="1:14" x14ac:dyDescent="0.25">
      <c r="A1148" s="1">
        <v>45505.791666666664</v>
      </c>
      <c r="B1148">
        <v>212</v>
      </c>
      <c r="C1148">
        <v>4</v>
      </c>
      <c r="D1148">
        <v>2</v>
      </c>
      <c r="E1148">
        <v>0</v>
      </c>
      <c r="F1148">
        <v>0</v>
      </c>
      <c r="G1148">
        <v>0</v>
      </c>
      <c r="H1148">
        <v>0</v>
      </c>
      <c r="I1148">
        <f t="shared" si="109"/>
        <v>6</v>
      </c>
      <c r="J1148" s="3">
        <f t="shared" si="107"/>
        <v>212</v>
      </c>
      <c r="K1148" s="3">
        <f t="shared" si="110"/>
        <v>2</v>
      </c>
      <c r="L1148" s="3">
        <f t="shared" si="108"/>
        <v>68820</v>
      </c>
      <c r="M1148" s="3" t="str">
        <f t="shared" si="111"/>
        <v>010CD4</v>
      </c>
      <c r="N1148" s="3">
        <f t="shared" si="112"/>
        <v>60</v>
      </c>
    </row>
    <row r="1149" spans="1:14" x14ac:dyDescent="0.25">
      <c r="A1149" s="1">
        <v>45505.833333333336</v>
      </c>
      <c r="B1149">
        <v>16</v>
      </c>
      <c r="C1149">
        <v>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f t="shared" si="109"/>
        <v>6</v>
      </c>
      <c r="J1149" s="3">
        <f t="shared" si="107"/>
        <v>16</v>
      </c>
      <c r="K1149" s="3">
        <f t="shared" si="110"/>
        <v>0</v>
      </c>
      <c r="L1149" s="3">
        <f t="shared" si="108"/>
        <v>68880</v>
      </c>
      <c r="M1149" s="3" t="str">
        <f t="shared" si="111"/>
        <v>010D10</v>
      </c>
      <c r="N1149" s="3">
        <f t="shared" si="112"/>
        <v>60</v>
      </c>
    </row>
    <row r="1150" spans="1:14" x14ac:dyDescent="0.25">
      <c r="A1150" s="1">
        <v>45505.875</v>
      </c>
      <c r="B1150">
        <v>76</v>
      </c>
      <c r="C1150">
        <v>6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f t="shared" si="109"/>
        <v>6</v>
      </c>
      <c r="J1150" s="3">
        <f t="shared" si="107"/>
        <v>76</v>
      </c>
      <c r="K1150" s="3">
        <f t="shared" si="110"/>
        <v>0</v>
      </c>
      <c r="L1150" s="3">
        <f t="shared" si="108"/>
        <v>68940</v>
      </c>
      <c r="M1150" s="3" t="str">
        <f t="shared" si="111"/>
        <v>010D4C</v>
      </c>
      <c r="N1150" s="3">
        <f t="shared" si="112"/>
        <v>60</v>
      </c>
    </row>
    <row r="1151" spans="1:14" x14ac:dyDescent="0.25">
      <c r="A1151" s="1">
        <v>45505.916666666664</v>
      </c>
      <c r="B1151">
        <v>136</v>
      </c>
      <c r="C1151">
        <v>6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f t="shared" si="109"/>
        <v>6</v>
      </c>
      <c r="J1151" s="3">
        <f t="shared" si="107"/>
        <v>136</v>
      </c>
      <c r="K1151" s="3">
        <f t="shared" si="110"/>
        <v>0</v>
      </c>
      <c r="L1151" s="3">
        <f t="shared" si="108"/>
        <v>69000</v>
      </c>
      <c r="M1151" s="3" t="str">
        <f t="shared" si="111"/>
        <v>010D88</v>
      </c>
      <c r="N1151" s="3">
        <f t="shared" si="112"/>
        <v>60</v>
      </c>
    </row>
    <row r="1152" spans="1:14" x14ac:dyDescent="0.25">
      <c r="A1152" s="1">
        <v>45505.958333333336</v>
      </c>
      <c r="B1152">
        <v>196</v>
      </c>
      <c r="C1152">
        <v>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f t="shared" si="109"/>
        <v>6</v>
      </c>
      <c r="J1152" s="3">
        <f t="shared" si="107"/>
        <v>196</v>
      </c>
      <c r="K1152" s="3">
        <f t="shared" si="110"/>
        <v>0</v>
      </c>
      <c r="L1152" s="3">
        <f t="shared" si="108"/>
        <v>69060</v>
      </c>
      <c r="M1152" s="3" t="str">
        <f t="shared" si="111"/>
        <v>010DC4</v>
      </c>
      <c r="N1152" s="3">
        <f t="shared" si="112"/>
        <v>60</v>
      </c>
    </row>
    <row r="1153" spans="1:14" x14ac:dyDescent="0.25">
      <c r="A1153" s="1">
        <v>45506</v>
      </c>
      <c r="B1153">
        <v>0</v>
      </c>
      <c r="C1153">
        <v>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f t="shared" si="109"/>
        <v>6</v>
      </c>
      <c r="J1153" s="3">
        <f t="shared" si="107"/>
        <v>0</v>
      </c>
      <c r="K1153" s="3">
        <f t="shared" si="110"/>
        <v>0</v>
      </c>
      <c r="L1153" s="3">
        <f t="shared" si="108"/>
        <v>69120</v>
      </c>
      <c r="M1153" s="3" t="str">
        <f t="shared" si="111"/>
        <v>010E00</v>
      </c>
      <c r="N1153" s="3">
        <f t="shared" si="112"/>
        <v>60</v>
      </c>
    </row>
    <row r="1154" spans="1:14" x14ac:dyDescent="0.25">
      <c r="A1154" s="1">
        <v>45506.041666666664</v>
      </c>
      <c r="B1154">
        <v>60</v>
      </c>
      <c r="C1154">
        <v>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f t="shared" si="109"/>
        <v>6</v>
      </c>
      <c r="J1154" s="3">
        <f t="shared" si="107"/>
        <v>60</v>
      </c>
      <c r="K1154" s="3">
        <f t="shared" si="110"/>
        <v>0</v>
      </c>
      <c r="L1154" s="3">
        <f t="shared" si="108"/>
        <v>69180</v>
      </c>
      <c r="M1154" s="3" t="str">
        <f t="shared" si="111"/>
        <v>010E3C</v>
      </c>
      <c r="N1154" s="3">
        <f t="shared" si="112"/>
        <v>60</v>
      </c>
    </row>
    <row r="1155" spans="1:14" x14ac:dyDescent="0.25">
      <c r="A1155" s="1">
        <v>45506.083333333336</v>
      </c>
      <c r="B1155">
        <v>120</v>
      </c>
      <c r="C1155">
        <v>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f t="shared" si="109"/>
        <v>6</v>
      </c>
      <c r="J1155" s="3">
        <f t="shared" si="107"/>
        <v>120</v>
      </c>
      <c r="K1155" s="3">
        <f t="shared" si="110"/>
        <v>0</v>
      </c>
      <c r="L1155" s="3">
        <f t="shared" si="108"/>
        <v>69240</v>
      </c>
      <c r="M1155" s="3" t="str">
        <f t="shared" si="111"/>
        <v>010E78</v>
      </c>
      <c r="N1155" s="3">
        <f t="shared" si="112"/>
        <v>60</v>
      </c>
    </row>
    <row r="1156" spans="1:14" x14ac:dyDescent="0.25">
      <c r="A1156" s="1">
        <v>45506.125</v>
      </c>
      <c r="B1156">
        <v>180</v>
      </c>
      <c r="C1156">
        <v>6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f t="shared" si="109"/>
        <v>6</v>
      </c>
      <c r="J1156" s="3">
        <f t="shared" ref="J1156:J1219" si="113">IF(J1155+60&lt;256,J1155+60,J1155+60-256)</f>
        <v>180</v>
      </c>
      <c r="K1156" s="3">
        <f t="shared" si="110"/>
        <v>0</v>
      </c>
      <c r="L1156" s="3">
        <f t="shared" ref="L1156:L1219" si="114">L1155+60</f>
        <v>69300</v>
      </c>
      <c r="M1156" s="3" t="str">
        <f t="shared" si="111"/>
        <v>010EB4</v>
      </c>
      <c r="N1156" s="3">
        <f t="shared" si="112"/>
        <v>60</v>
      </c>
    </row>
    <row r="1157" spans="1:14" x14ac:dyDescent="0.25">
      <c r="A1157" s="1">
        <v>45506.166666666664</v>
      </c>
      <c r="B1157">
        <v>240</v>
      </c>
      <c r="C1157">
        <v>4</v>
      </c>
      <c r="D1157">
        <v>2</v>
      </c>
      <c r="E1157">
        <v>0</v>
      </c>
      <c r="F1157">
        <v>0</v>
      </c>
      <c r="G1157">
        <v>0</v>
      </c>
      <c r="H1157">
        <v>0</v>
      </c>
      <c r="I1157">
        <f t="shared" si="109"/>
        <v>6</v>
      </c>
      <c r="J1157" s="3">
        <f t="shared" si="113"/>
        <v>240</v>
      </c>
      <c r="K1157" s="3">
        <f t="shared" si="110"/>
        <v>2</v>
      </c>
      <c r="L1157" s="3">
        <f t="shared" si="114"/>
        <v>69360</v>
      </c>
      <c r="M1157" s="3" t="str">
        <f t="shared" si="111"/>
        <v>010EF0</v>
      </c>
      <c r="N1157" s="3">
        <f t="shared" si="112"/>
        <v>60</v>
      </c>
    </row>
    <row r="1158" spans="1:14" x14ac:dyDescent="0.25">
      <c r="A1158" s="1">
        <v>45506.208333333336</v>
      </c>
      <c r="B1158">
        <v>44</v>
      </c>
      <c r="C1158">
        <v>3</v>
      </c>
      <c r="D1158">
        <v>3</v>
      </c>
      <c r="E1158">
        <v>0</v>
      </c>
      <c r="F1158">
        <v>0</v>
      </c>
      <c r="G1158">
        <v>0</v>
      </c>
      <c r="H1158">
        <v>0</v>
      </c>
      <c r="I1158">
        <f t="shared" si="109"/>
        <v>6</v>
      </c>
      <c r="J1158" s="3">
        <f t="shared" si="113"/>
        <v>44</v>
      </c>
      <c r="K1158" s="3">
        <f t="shared" si="110"/>
        <v>3</v>
      </c>
      <c r="L1158" s="3">
        <f t="shared" si="114"/>
        <v>69420</v>
      </c>
      <c r="M1158" s="3" t="str">
        <f t="shared" si="111"/>
        <v>010F2C</v>
      </c>
      <c r="N1158" s="3">
        <f t="shared" si="112"/>
        <v>60</v>
      </c>
    </row>
    <row r="1159" spans="1:14" x14ac:dyDescent="0.25">
      <c r="A1159" s="1">
        <v>45506.25</v>
      </c>
      <c r="B1159">
        <v>104</v>
      </c>
      <c r="C1159">
        <v>2</v>
      </c>
      <c r="D1159">
        <v>3</v>
      </c>
      <c r="E1159">
        <v>1</v>
      </c>
      <c r="F1159">
        <v>0</v>
      </c>
      <c r="G1159">
        <v>0</v>
      </c>
      <c r="H1159">
        <v>0</v>
      </c>
      <c r="I1159">
        <f t="shared" si="109"/>
        <v>6</v>
      </c>
      <c r="J1159" s="3">
        <f t="shared" si="113"/>
        <v>104</v>
      </c>
      <c r="K1159" s="3">
        <f t="shared" si="110"/>
        <v>5</v>
      </c>
      <c r="L1159" s="3">
        <f t="shared" si="114"/>
        <v>69480</v>
      </c>
      <c r="M1159" s="3" t="str">
        <f t="shared" si="111"/>
        <v>010F68</v>
      </c>
      <c r="N1159" s="3">
        <f t="shared" si="112"/>
        <v>60</v>
      </c>
    </row>
    <row r="1160" spans="1:14" x14ac:dyDescent="0.25">
      <c r="A1160" s="1">
        <v>45506.291666666664</v>
      </c>
      <c r="B1160">
        <v>164</v>
      </c>
      <c r="C1160">
        <v>3</v>
      </c>
      <c r="D1160">
        <v>2</v>
      </c>
      <c r="E1160">
        <v>1</v>
      </c>
      <c r="F1160">
        <v>0</v>
      </c>
      <c r="G1160">
        <v>0</v>
      </c>
      <c r="H1160">
        <v>0</v>
      </c>
      <c r="I1160">
        <f t="shared" si="109"/>
        <v>6</v>
      </c>
      <c r="J1160" s="3">
        <f t="shared" si="113"/>
        <v>164</v>
      </c>
      <c r="K1160" s="3">
        <f t="shared" si="110"/>
        <v>4</v>
      </c>
      <c r="L1160" s="3">
        <f t="shared" si="114"/>
        <v>69540</v>
      </c>
      <c r="M1160" s="3" t="str">
        <f t="shared" si="111"/>
        <v>010FA4</v>
      </c>
      <c r="N1160" s="3">
        <f t="shared" si="112"/>
        <v>60</v>
      </c>
    </row>
    <row r="1161" spans="1:14" x14ac:dyDescent="0.25">
      <c r="A1161" s="1">
        <v>45506.333333333336</v>
      </c>
      <c r="B1161">
        <v>224</v>
      </c>
      <c r="C1161">
        <v>4</v>
      </c>
      <c r="D1161">
        <v>1</v>
      </c>
      <c r="E1161">
        <v>1</v>
      </c>
      <c r="F1161">
        <v>0</v>
      </c>
      <c r="G1161">
        <v>0</v>
      </c>
      <c r="H1161">
        <v>0</v>
      </c>
      <c r="I1161">
        <f t="shared" si="109"/>
        <v>6</v>
      </c>
      <c r="J1161" s="3">
        <f t="shared" si="113"/>
        <v>224</v>
      </c>
      <c r="K1161" s="3">
        <f t="shared" si="110"/>
        <v>3</v>
      </c>
      <c r="L1161" s="3">
        <f t="shared" si="114"/>
        <v>69600</v>
      </c>
      <c r="M1161" s="3" t="str">
        <f t="shared" si="111"/>
        <v>010FE0</v>
      </c>
      <c r="N1161" s="3">
        <f t="shared" si="112"/>
        <v>60</v>
      </c>
    </row>
    <row r="1162" spans="1:14" x14ac:dyDescent="0.25">
      <c r="A1162" s="1">
        <v>45506.375</v>
      </c>
      <c r="B1162">
        <v>28</v>
      </c>
      <c r="C1162">
        <v>3</v>
      </c>
      <c r="D1162">
        <v>2</v>
      </c>
      <c r="E1162">
        <v>0</v>
      </c>
      <c r="F1162">
        <v>1</v>
      </c>
      <c r="G1162">
        <v>0</v>
      </c>
      <c r="H1162">
        <v>0</v>
      </c>
      <c r="I1162">
        <f t="shared" si="109"/>
        <v>6</v>
      </c>
      <c r="J1162" s="3">
        <f t="shared" si="113"/>
        <v>28</v>
      </c>
      <c r="K1162" s="3">
        <f t="shared" si="110"/>
        <v>5</v>
      </c>
      <c r="L1162" s="3">
        <f t="shared" si="114"/>
        <v>69660</v>
      </c>
      <c r="M1162" s="3" t="str">
        <f t="shared" si="111"/>
        <v>01101C</v>
      </c>
      <c r="N1162" s="3">
        <f t="shared" si="112"/>
        <v>60</v>
      </c>
    </row>
    <row r="1163" spans="1:14" x14ac:dyDescent="0.25">
      <c r="A1163" s="1">
        <v>45506.416666666664</v>
      </c>
      <c r="B1163">
        <v>88</v>
      </c>
      <c r="C1163">
        <v>3</v>
      </c>
      <c r="D1163">
        <v>2</v>
      </c>
      <c r="E1163">
        <v>1</v>
      </c>
      <c r="F1163">
        <v>0</v>
      </c>
      <c r="G1163">
        <v>0</v>
      </c>
      <c r="H1163">
        <v>0</v>
      </c>
      <c r="I1163">
        <f t="shared" si="109"/>
        <v>6</v>
      </c>
      <c r="J1163" s="3">
        <f t="shared" si="113"/>
        <v>88</v>
      </c>
      <c r="K1163" s="3">
        <f t="shared" si="110"/>
        <v>4</v>
      </c>
      <c r="L1163" s="3">
        <f t="shared" si="114"/>
        <v>69720</v>
      </c>
      <c r="M1163" s="3" t="str">
        <f t="shared" si="111"/>
        <v>011058</v>
      </c>
      <c r="N1163" s="3">
        <f t="shared" si="112"/>
        <v>60</v>
      </c>
    </row>
    <row r="1164" spans="1:14" x14ac:dyDescent="0.25">
      <c r="A1164" s="1">
        <v>45506.458333333336</v>
      </c>
      <c r="B1164">
        <v>148</v>
      </c>
      <c r="C1164">
        <v>3</v>
      </c>
      <c r="D1164">
        <v>2</v>
      </c>
      <c r="E1164">
        <v>1</v>
      </c>
      <c r="F1164">
        <v>0</v>
      </c>
      <c r="G1164">
        <v>0</v>
      </c>
      <c r="H1164">
        <v>0</v>
      </c>
      <c r="I1164">
        <f t="shared" si="109"/>
        <v>6</v>
      </c>
      <c r="J1164" s="3">
        <f t="shared" si="113"/>
        <v>148</v>
      </c>
      <c r="K1164" s="3">
        <f t="shared" si="110"/>
        <v>4</v>
      </c>
      <c r="L1164" s="3">
        <f t="shared" si="114"/>
        <v>69780</v>
      </c>
      <c r="M1164" s="3" t="str">
        <f t="shared" si="111"/>
        <v>011094</v>
      </c>
      <c r="N1164" s="3">
        <f t="shared" si="112"/>
        <v>60</v>
      </c>
    </row>
    <row r="1165" spans="1:14" x14ac:dyDescent="0.25">
      <c r="A1165" s="1">
        <v>45506.5</v>
      </c>
      <c r="B1165">
        <v>208</v>
      </c>
      <c r="C1165">
        <v>4</v>
      </c>
      <c r="D1165">
        <v>2</v>
      </c>
      <c r="E1165">
        <v>0</v>
      </c>
      <c r="F1165">
        <v>0</v>
      </c>
      <c r="G1165">
        <v>0</v>
      </c>
      <c r="H1165">
        <v>0</v>
      </c>
      <c r="I1165">
        <f t="shared" si="109"/>
        <v>6</v>
      </c>
      <c r="J1165" s="3">
        <f t="shared" si="113"/>
        <v>208</v>
      </c>
      <c r="K1165" s="3">
        <f t="shared" si="110"/>
        <v>2</v>
      </c>
      <c r="L1165" s="3">
        <f t="shared" si="114"/>
        <v>69840</v>
      </c>
      <c r="M1165" s="3" t="str">
        <f t="shared" si="111"/>
        <v>0110D0</v>
      </c>
      <c r="N1165" s="3">
        <f t="shared" si="112"/>
        <v>60</v>
      </c>
    </row>
    <row r="1166" spans="1:14" x14ac:dyDescent="0.25">
      <c r="A1166" s="1">
        <v>45506.541666666664</v>
      </c>
      <c r="B1166">
        <v>12</v>
      </c>
      <c r="C1166">
        <v>5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f t="shared" ref="I1166:I1229" si="115">SUM(C1166:H1166)</f>
        <v>6</v>
      </c>
      <c r="J1166" s="3">
        <f t="shared" si="113"/>
        <v>12</v>
      </c>
      <c r="K1166" s="3">
        <f t="shared" ref="K1166:K1229" si="116">D1166+2*E1166+3*F1166+4*G1166+5*H1166</f>
        <v>1</v>
      </c>
      <c r="L1166" s="3">
        <f t="shared" si="114"/>
        <v>69900</v>
      </c>
      <c r="M1166" s="3" t="str">
        <f t="shared" ref="M1166:M1229" si="117">DEC2HEX(L1166,6)</f>
        <v>01110C</v>
      </c>
      <c r="N1166" s="3">
        <f t="shared" ref="N1166:N1229" si="118">IF(B1166-B1165&gt;0,B1166-B1165,256+B1166-B1165)</f>
        <v>60</v>
      </c>
    </row>
    <row r="1167" spans="1:14" x14ac:dyDescent="0.25">
      <c r="A1167" s="1">
        <v>45506.583333333336</v>
      </c>
      <c r="B1167">
        <v>72</v>
      </c>
      <c r="C1167">
        <v>2</v>
      </c>
      <c r="D1167">
        <v>4</v>
      </c>
      <c r="E1167">
        <v>0</v>
      </c>
      <c r="F1167">
        <v>0</v>
      </c>
      <c r="G1167">
        <v>0</v>
      </c>
      <c r="H1167">
        <v>0</v>
      </c>
      <c r="I1167">
        <f t="shared" si="115"/>
        <v>6</v>
      </c>
      <c r="J1167" s="3">
        <f t="shared" si="113"/>
        <v>72</v>
      </c>
      <c r="K1167" s="3">
        <f t="shared" si="116"/>
        <v>4</v>
      </c>
      <c r="L1167" s="3">
        <f t="shared" si="114"/>
        <v>69960</v>
      </c>
      <c r="M1167" s="3" t="str">
        <f t="shared" si="117"/>
        <v>011148</v>
      </c>
      <c r="N1167" s="3">
        <f t="shared" si="118"/>
        <v>60</v>
      </c>
    </row>
    <row r="1168" spans="1:14" x14ac:dyDescent="0.25">
      <c r="A1168" s="1">
        <v>45506.625</v>
      </c>
      <c r="B1168">
        <v>132</v>
      </c>
      <c r="C1168">
        <v>3</v>
      </c>
      <c r="D1168">
        <v>3</v>
      </c>
      <c r="E1168">
        <v>0</v>
      </c>
      <c r="F1168">
        <v>0</v>
      </c>
      <c r="G1168">
        <v>0</v>
      </c>
      <c r="H1168">
        <v>0</v>
      </c>
      <c r="I1168">
        <f t="shared" si="115"/>
        <v>6</v>
      </c>
      <c r="J1168" s="3">
        <f t="shared" si="113"/>
        <v>132</v>
      </c>
      <c r="K1168" s="3">
        <f t="shared" si="116"/>
        <v>3</v>
      </c>
      <c r="L1168" s="3">
        <f t="shared" si="114"/>
        <v>70020</v>
      </c>
      <c r="M1168" s="3" t="str">
        <f t="shared" si="117"/>
        <v>011184</v>
      </c>
      <c r="N1168" s="3">
        <f t="shared" si="118"/>
        <v>60</v>
      </c>
    </row>
    <row r="1169" spans="1:14" x14ac:dyDescent="0.25">
      <c r="A1169" s="1">
        <v>45506.666666666664</v>
      </c>
      <c r="B1169">
        <v>192</v>
      </c>
      <c r="C1169">
        <v>4</v>
      </c>
      <c r="D1169">
        <v>2</v>
      </c>
      <c r="E1169">
        <v>0</v>
      </c>
      <c r="F1169">
        <v>0</v>
      </c>
      <c r="G1169">
        <v>0</v>
      </c>
      <c r="H1169">
        <v>0</v>
      </c>
      <c r="I1169">
        <f t="shared" si="115"/>
        <v>6</v>
      </c>
      <c r="J1169" s="3">
        <f t="shared" si="113"/>
        <v>192</v>
      </c>
      <c r="K1169" s="3">
        <f t="shared" si="116"/>
        <v>2</v>
      </c>
      <c r="L1169" s="3">
        <f t="shared" si="114"/>
        <v>70080</v>
      </c>
      <c r="M1169" s="3" t="str">
        <f t="shared" si="117"/>
        <v>0111C0</v>
      </c>
      <c r="N1169" s="3">
        <f t="shared" si="118"/>
        <v>60</v>
      </c>
    </row>
    <row r="1170" spans="1:14" x14ac:dyDescent="0.25">
      <c r="A1170" s="1">
        <v>45506.708333333336</v>
      </c>
      <c r="B1170">
        <v>252</v>
      </c>
      <c r="C1170">
        <v>3</v>
      </c>
      <c r="D1170">
        <v>3</v>
      </c>
      <c r="E1170">
        <v>0</v>
      </c>
      <c r="F1170">
        <v>0</v>
      </c>
      <c r="G1170">
        <v>0</v>
      </c>
      <c r="H1170">
        <v>0</v>
      </c>
      <c r="I1170">
        <f t="shared" si="115"/>
        <v>6</v>
      </c>
      <c r="J1170" s="3">
        <f t="shared" si="113"/>
        <v>252</v>
      </c>
      <c r="K1170" s="3">
        <f t="shared" si="116"/>
        <v>3</v>
      </c>
      <c r="L1170" s="3">
        <f t="shared" si="114"/>
        <v>70140</v>
      </c>
      <c r="M1170" s="3" t="str">
        <f t="shared" si="117"/>
        <v>0111FC</v>
      </c>
      <c r="N1170" s="3">
        <f t="shared" si="118"/>
        <v>60</v>
      </c>
    </row>
    <row r="1171" spans="1:14" x14ac:dyDescent="0.25">
      <c r="A1171" s="1">
        <v>45506.75</v>
      </c>
      <c r="B1171">
        <v>56</v>
      </c>
      <c r="C1171">
        <v>3</v>
      </c>
      <c r="D1171">
        <v>3</v>
      </c>
      <c r="E1171">
        <v>0</v>
      </c>
      <c r="F1171">
        <v>0</v>
      </c>
      <c r="G1171">
        <v>0</v>
      </c>
      <c r="H1171">
        <v>0</v>
      </c>
      <c r="I1171">
        <f t="shared" si="115"/>
        <v>6</v>
      </c>
      <c r="J1171" s="3">
        <f t="shared" si="113"/>
        <v>56</v>
      </c>
      <c r="K1171" s="3">
        <f t="shared" si="116"/>
        <v>3</v>
      </c>
      <c r="L1171" s="3">
        <f t="shared" si="114"/>
        <v>70200</v>
      </c>
      <c r="M1171" s="3" t="str">
        <f t="shared" si="117"/>
        <v>011238</v>
      </c>
      <c r="N1171" s="3">
        <f t="shared" si="118"/>
        <v>60</v>
      </c>
    </row>
    <row r="1172" spans="1:14" x14ac:dyDescent="0.25">
      <c r="A1172" s="1">
        <v>45506.791666666664</v>
      </c>
      <c r="B1172">
        <v>116</v>
      </c>
      <c r="C1172">
        <v>5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f t="shared" si="115"/>
        <v>6</v>
      </c>
      <c r="J1172" s="3">
        <f t="shared" si="113"/>
        <v>116</v>
      </c>
      <c r="K1172" s="3">
        <f t="shared" si="116"/>
        <v>1</v>
      </c>
      <c r="L1172" s="3">
        <f t="shared" si="114"/>
        <v>70260</v>
      </c>
      <c r="M1172" s="3" t="str">
        <f t="shared" si="117"/>
        <v>011274</v>
      </c>
      <c r="N1172" s="3">
        <f t="shared" si="118"/>
        <v>60</v>
      </c>
    </row>
    <row r="1173" spans="1:14" x14ac:dyDescent="0.25">
      <c r="A1173" s="1">
        <v>45506.833333333336</v>
      </c>
      <c r="B1173">
        <v>176</v>
      </c>
      <c r="C1173">
        <v>5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f t="shared" si="115"/>
        <v>6</v>
      </c>
      <c r="J1173" s="3">
        <f t="shared" si="113"/>
        <v>176</v>
      </c>
      <c r="K1173" s="3">
        <f t="shared" si="116"/>
        <v>1</v>
      </c>
      <c r="L1173" s="3">
        <f t="shared" si="114"/>
        <v>70320</v>
      </c>
      <c r="M1173" s="3" t="str">
        <f t="shared" si="117"/>
        <v>0112B0</v>
      </c>
      <c r="N1173" s="3">
        <f t="shared" si="118"/>
        <v>60</v>
      </c>
    </row>
    <row r="1174" spans="1:14" x14ac:dyDescent="0.25">
      <c r="A1174" s="1">
        <v>45506.875</v>
      </c>
      <c r="B1174">
        <v>236</v>
      </c>
      <c r="C1174">
        <v>6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f t="shared" si="115"/>
        <v>6</v>
      </c>
      <c r="J1174" s="3">
        <f t="shared" si="113"/>
        <v>236</v>
      </c>
      <c r="K1174" s="3">
        <f t="shared" si="116"/>
        <v>0</v>
      </c>
      <c r="L1174" s="3">
        <f t="shared" si="114"/>
        <v>70380</v>
      </c>
      <c r="M1174" s="3" t="str">
        <f t="shared" si="117"/>
        <v>0112EC</v>
      </c>
      <c r="N1174" s="3">
        <f t="shared" si="118"/>
        <v>60</v>
      </c>
    </row>
    <row r="1175" spans="1:14" x14ac:dyDescent="0.25">
      <c r="A1175" s="1">
        <v>45506.916666666664</v>
      </c>
      <c r="B1175">
        <v>40</v>
      </c>
      <c r="C1175">
        <v>6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f t="shared" si="115"/>
        <v>6</v>
      </c>
      <c r="J1175" s="3">
        <f t="shared" si="113"/>
        <v>40</v>
      </c>
      <c r="K1175" s="3">
        <f t="shared" si="116"/>
        <v>0</v>
      </c>
      <c r="L1175" s="3">
        <f t="shared" si="114"/>
        <v>70440</v>
      </c>
      <c r="M1175" s="3" t="str">
        <f t="shared" si="117"/>
        <v>011328</v>
      </c>
      <c r="N1175" s="3">
        <f t="shared" si="118"/>
        <v>60</v>
      </c>
    </row>
    <row r="1176" spans="1:14" x14ac:dyDescent="0.25">
      <c r="A1176" s="1">
        <v>45506.958333333336</v>
      </c>
      <c r="B1176">
        <v>100</v>
      </c>
      <c r="C1176">
        <v>5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f t="shared" si="115"/>
        <v>6</v>
      </c>
      <c r="J1176" s="3">
        <f t="shared" si="113"/>
        <v>100</v>
      </c>
      <c r="K1176" s="3">
        <f t="shared" si="116"/>
        <v>1</v>
      </c>
      <c r="L1176" s="3">
        <f t="shared" si="114"/>
        <v>70500</v>
      </c>
      <c r="M1176" s="3" t="str">
        <f t="shared" si="117"/>
        <v>011364</v>
      </c>
      <c r="N1176" s="3">
        <f t="shared" si="118"/>
        <v>60</v>
      </c>
    </row>
    <row r="1177" spans="1:14" x14ac:dyDescent="0.25">
      <c r="A1177" s="1">
        <v>45507</v>
      </c>
      <c r="B1177">
        <v>160</v>
      </c>
      <c r="C1177">
        <v>6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f t="shared" si="115"/>
        <v>6</v>
      </c>
      <c r="J1177" s="3">
        <f t="shared" si="113"/>
        <v>160</v>
      </c>
      <c r="K1177" s="3">
        <f t="shared" si="116"/>
        <v>0</v>
      </c>
      <c r="L1177" s="3">
        <f t="shared" si="114"/>
        <v>70560</v>
      </c>
      <c r="M1177" s="3" t="str">
        <f t="shared" si="117"/>
        <v>0113A0</v>
      </c>
      <c r="N1177" s="3">
        <f t="shared" si="118"/>
        <v>60</v>
      </c>
    </row>
    <row r="1178" spans="1:14" x14ac:dyDescent="0.25">
      <c r="A1178" s="1">
        <v>45507.041666666664</v>
      </c>
      <c r="B1178">
        <v>220</v>
      </c>
      <c r="C1178">
        <v>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f t="shared" si="115"/>
        <v>6</v>
      </c>
      <c r="J1178" s="3">
        <f t="shared" si="113"/>
        <v>220</v>
      </c>
      <c r="K1178" s="3">
        <f t="shared" si="116"/>
        <v>0</v>
      </c>
      <c r="L1178" s="3">
        <f t="shared" si="114"/>
        <v>70620</v>
      </c>
      <c r="M1178" s="3" t="str">
        <f t="shared" si="117"/>
        <v>0113DC</v>
      </c>
      <c r="N1178" s="3">
        <f t="shared" si="118"/>
        <v>60</v>
      </c>
    </row>
    <row r="1179" spans="1:14" x14ac:dyDescent="0.25">
      <c r="A1179" s="1">
        <v>45507.083333333336</v>
      </c>
      <c r="B1179">
        <v>24</v>
      </c>
      <c r="C1179">
        <v>6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f t="shared" si="115"/>
        <v>6</v>
      </c>
      <c r="J1179" s="3">
        <f t="shared" si="113"/>
        <v>24</v>
      </c>
      <c r="K1179" s="3">
        <f t="shared" si="116"/>
        <v>0</v>
      </c>
      <c r="L1179" s="3">
        <f t="shared" si="114"/>
        <v>70680</v>
      </c>
      <c r="M1179" s="3" t="str">
        <f t="shared" si="117"/>
        <v>011418</v>
      </c>
      <c r="N1179" s="3">
        <f t="shared" si="118"/>
        <v>60</v>
      </c>
    </row>
    <row r="1180" spans="1:14" x14ac:dyDescent="0.25">
      <c r="A1180" s="1">
        <v>45507.125</v>
      </c>
      <c r="B1180">
        <v>84</v>
      </c>
      <c r="C1180">
        <v>5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f t="shared" si="115"/>
        <v>6</v>
      </c>
      <c r="J1180" s="3">
        <f t="shared" si="113"/>
        <v>84</v>
      </c>
      <c r="K1180" s="3">
        <f t="shared" si="116"/>
        <v>1</v>
      </c>
      <c r="L1180" s="3">
        <f t="shared" si="114"/>
        <v>70740</v>
      </c>
      <c r="M1180" s="3" t="str">
        <f t="shared" si="117"/>
        <v>011454</v>
      </c>
      <c r="N1180" s="3">
        <f t="shared" si="118"/>
        <v>60</v>
      </c>
    </row>
    <row r="1181" spans="1:14" x14ac:dyDescent="0.25">
      <c r="A1181" s="1">
        <v>45507.166666666664</v>
      </c>
      <c r="B1181">
        <v>144</v>
      </c>
      <c r="C1181">
        <v>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f t="shared" si="115"/>
        <v>6</v>
      </c>
      <c r="J1181" s="3">
        <f t="shared" si="113"/>
        <v>144</v>
      </c>
      <c r="K1181" s="3">
        <f t="shared" si="116"/>
        <v>0</v>
      </c>
      <c r="L1181" s="3">
        <f t="shared" si="114"/>
        <v>70800</v>
      </c>
      <c r="M1181" s="3" t="str">
        <f t="shared" si="117"/>
        <v>011490</v>
      </c>
      <c r="N1181" s="3">
        <f t="shared" si="118"/>
        <v>60</v>
      </c>
    </row>
    <row r="1182" spans="1:14" x14ac:dyDescent="0.25">
      <c r="A1182" s="1">
        <v>45507.208333333336</v>
      </c>
      <c r="B1182">
        <v>204</v>
      </c>
      <c r="C1182">
        <v>2</v>
      </c>
      <c r="D1182">
        <v>3</v>
      </c>
      <c r="E1182">
        <v>1</v>
      </c>
      <c r="F1182">
        <v>0</v>
      </c>
      <c r="G1182">
        <v>0</v>
      </c>
      <c r="H1182">
        <v>0</v>
      </c>
      <c r="I1182">
        <f t="shared" si="115"/>
        <v>6</v>
      </c>
      <c r="J1182" s="3">
        <f t="shared" si="113"/>
        <v>204</v>
      </c>
      <c r="K1182" s="3">
        <f t="shared" si="116"/>
        <v>5</v>
      </c>
      <c r="L1182" s="3">
        <f t="shared" si="114"/>
        <v>70860</v>
      </c>
      <c r="M1182" s="3" t="str">
        <f t="shared" si="117"/>
        <v>0114CC</v>
      </c>
      <c r="N1182" s="3">
        <f t="shared" si="118"/>
        <v>60</v>
      </c>
    </row>
    <row r="1183" spans="1:14" x14ac:dyDescent="0.25">
      <c r="A1183" s="1">
        <v>45507.25</v>
      </c>
      <c r="B1183">
        <v>8</v>
      </c>
      <c r="C1183">
        <v>4</v>
      </c>
      <c r="D1183">
        <v>1</v>
      </c>
      <c r="E1183">
        <v>1</v>
      </c>
      <c r="F1183">
        <v>0</v>
      </c>
      <c r="G1183">
        <v>0</v>
      </c>
      <c r="H1183">
        <v>0</v>
      </c>
      <c r="I1183">
        <f t="shared" si="115"/>
        <v>6</v>
      </c>
      <c r="J1183" s="3">
        <f t="shared" si="113"/>
        <v>8</v>
      </c>
      <c r="K1183" s="3">
        <f t="shared" si="116"/>
        <v>3</v>
      </c>
      <c r="L1183" s="3">
        <f t="shared" si="114"/>
        <v>70920</v>
      </c>
      <c r="M1183" s="3" t="str">
        <f t="shared" si="117"/>
        <v>011508</v>
      </c>
      <c r="N1183" s="3">
        <f t="shared" si="118"/>
        <v>60</v>
      </c>
    </row>
    <row r="1184" spans="1:14" x14ac:dyDescent="0.25">
      <c r="A1184" s="1">
        <v>45507.291666666664</v>
      </c>
      <c r="B1184">
        <v>68</v>
      </c>
      <c r="C1184">
        <v>3</v>
      </c>
      <c r="D1184">
        <v>2</v>
      </c>
      <c r="E1184">
        <v>1</v>
      </c>
      <c r="F1184">
        <v>0</v>
      </c>
      <c r="G1184">
        <v>0</v>
      </c>
      <c r="H1184">
        <v>0</v>
      </c>
      <c r="I1184">
        <f t="shared" si="115"/>
        <v>6</v>
      </c>
      <c r="J1184" s="3">
        <f t="shared" si="113"/>
        <v>68</v>
      </c>
      <c r="K1184" s="3">
        <f t="shared" si="116"/>
        <v>4</v>
      </c>
      <c r="L1184" s="3">
        <f t="shared" si="114"/>
        <v>70980</v>
      </c>
      <c r="M1184" s="3" t="str">
        <f t="shared" si="117"/>
        <v>011544</v>
      </c>
      <c r="N1184" s="3">
        <f t="shared" si="118"/>
        <v>60</v>
      </c>
    </row>
    <row r="1185" spans="1:14" x14ac:dyDescent="0.25">
      <c r="A1185" s="1">
        <v>45507.333333333336</v>
      </c>
      <c r="B1185">
        <v>128</v>
      </c>
      <c r="C1185">
        <v>4</v>
      </c>
      <c r="D1185">
        <v>1</v>
      </c>
      <c r="E1185">
        <v>1</v>
      </c>
      <c r="F1185">
        <v>0</v>
      </c>
      <c r="G1185">
        <v>0</v>
      </c>
      <c r="H1185">
        <v>0</v>
      </c>
      <c r="I1185">
        <f t="shared" si="115"/>
        <v>6</v>
      </c>
      <c r="J1185" s="3">
        <f t="shared" si="113"/>
        <v>128</v>
      </c>
      <c r="K1185" s="3">
        <f t="shared" si="116"/>
        <v>3</v>
      </c>
      <c r="L1185" s="3">
        <f t="shared" si="114"/>
        <v>71040</v>
      </c>
      <c r="M1185" s="3" t="str">
        <f t="shared" si="117"/>
        <v>011580</v>
      </c>
      <c r="N1185" s="3">
        <f t="shared" si="118"/>
        <v>60</v>
      </c>
    </row>
    <row r="1186" spans="1:14" x14ac:dyDescent="0.25">
      <c r="A1186" s="1">
        <v>45507.375</v>
      </c>
      <c r="B1186">
        <v>188</v>
      </c>
      <c r="C1186">
        <v>4</v>
      </c>
      <c r="D1186">
        <v>1</v>
      </c>
      <c r="E1186">
        <v>1</v>
      </c>
      <c r="F1186">
        <v>0</v>
      </c>
      <c r="G1186">
        <v>0</v>
      </c>
      <c r="H1186">
        <v>0</v>
      </c>
      <c r="I1186">
        <f t="shared" si="115"/>
        <v>6</v>
      </c>
      <c r="J1186" s="3">
        <f t="shared" si="113"/>
        <v>188</v>
      </c>
      <c r="K1186" s="3">
        <f t="shared" si="116"/>
        <v>3</v>
      </c>
      <c r="L1186" s="3">
        <f t="shared" si="114"/>
        <v>71100</v>
      </c>
      <c r="M1186" s="3" t="str">
        <f t="shared" si="117"/>
        <v>0115BC</v>
      </c>
      <c r="N1186" s="3">
        <f t="shared" si="118"/>
        <v>60</v>
      </c>
    </row>
    <row r="1187" spans="1:14" x14ac:dyDescent="0.25">
      <c r="A1187" s="1">
        <v>45507.416666666664</v>
      </c>
      <c r="B1187">
        <v>248</v>
      </c>
      <c r="C1187">
        <v>3</v>
      </c>
      <c r="D1187">
        <v>3</v>
      </c>
      <c r="E1187">
        <v>0</v>
      </c>
      <c r="F1187">
        <v>0</v>
      </c>
      <c r="G1187">
        <v>0</v>
      </c>
      <c r="H1187">
        <v>0</v>
      </c>
      <c r="I1187">
        <f t="shared" si="115"/>
        <v>6</v>
      </c>
      <c r="J1187" s="3">
        <f t="shared" si="113"/>
        <v>248</v>
      </c>
      <c r="K1187" s="3">
        <f t="shared" si="116"/>
        <v>3</v>
      </c>
      <c r="L1187" s="3">
        <f t="shared" si="114"/>
        <v>71160</v>
      </c>
      <c r="M1187" s="3" t="str">
        <f t="shared" si="117"/>
        <v>0115F8</v>
      </c>
      <c r="N1187" s="3">
        <f t="shared" si="118"/>
        <v>60</v>
      </c>
    </row>
    <row r="1188" spans="1:14" x14ac:dyDescent="0.25">
      <c r="A1188" s="1">
        <v>45507.458333333336</v>
      </c>
      <c r="B1188">
        <v>52</v>
      </c>
      <c r="C1188">
        <v>4</v>
      </c>
      <c r="D1188">
        <v>2</v>
      </c>
      <c r="E1188">
        <v>0</v>
      </c>
      <c r="F1188">
        <v>0</v>
      </c>
      <c r="G1188">
        <v>0</v>
      </c>
      <c r="H1188">
        <v>0</v>
      </c>
      <c r="I1188">
        <f t="shared" si="115"/>
        <v>6</v>
      </c>
      <c r="J1188" s="3">
        <f t="shared" si="113"/>
        <v>52</v>
      </c>
      <c r="K1188" s="3">
        <f t="shared" si="116"/>
        <v>2</v>
      </c>
      <c r="L1188" s="3">
        <f t="shared" si="114"/>
        <v>71220</v>
      </c>
      <c r="M1188" s="3" t="str">
        <f t="shared" si="117"/>
        <v>011634</v>
      </c>
      <c r="N1188" s="3">
        <f t="shared" si="118"/>
        <v>60</v>
      </c>
    </row>
    <row r="1189" spans="1:14" x14ac:dyDescent="0.25">
      <c r="A1189" s="1">
        <v>45507.5</v>
      </c>
      <c r="B1189">
        <v>112</v>
      </c>
      <c r="C1189">
        <v>3</v>
      </c>
      <c r="D1189">
        <v>3</v>
      </c>
      <c r="E1189">
        <v>0</v>
      </c>
      <c r="F1189">
        <v>0</v>
      </c>
      <c r="G1189">
        <v>0</v>
      </c>
      <c r="H1189">
        <v>0</v>
      </c>
      <c r="I1189">
        <f t="shared" si="115"/>
        <v>6</v>
      </c>
      <c r="J1189" s="3">
        <f t="shared" si="113"/>
        <v>112</v>
      </c>
      <c r="K1189" s="3">
        <f t="shared" si="116"/>
        <v>3</v>
      </c>
      <c r="L1189" s="3">
        <f t="shared" si="114"/>
        <v>71280</v>
      </c>
      <c r="M1189" s="3" t="str">
        <f t="shared" si="117"/>
        <v>011670</v>
      </c>
      <c r="N1189" s="3">
        <f t="shared" si="118"/>
        <v>60</v>
      </c>
    </row>
    <row r="1190" spans="1:14" x14ac:dyDescent="0.25">
      <c r="A1190" s="1">
        <v>45507.541666666664</v>
      </c>
      <c r="B1190">
        <v>172</v>
      </c>
      <c r="C1190">
        <v>3</v>
      </c>
      <c r="D1190">
        <v>2</v>
      </c>
      <c r="E1190">
        <v>1</v>
      </c>
      <c r="F1190">
        <v>0</v>
      </c>
      <c r="G1190">
        <v>0</v>
      </c>
      <c r="H1190">
        <v>0</v>
      </c>
      <c r="I1190">
        <f t="shared" si="115"/>
        <v>6</v>
      </c>
      <c r="J1190" s="3">
        <f t="shared" si="113"/>
        <v>172</v>
      </c>
      <c r="K1190" s="3">
        <f t="shared" si="116"/>
        <v>4</v>
      </c>
      <c r="L1190" s="3">
        <f t="shared" si="114"/>
        <v>71340</v>
      </c>
      <c r="M1190" s="3" t="str">
        <f t="shared" si="117"/>
        <v>0116AC</v>
      </c>
      <c r="N1190" s="3">
        <f t="shared" si="118"/>
        <v>60</v>
      </c>
    </row>
    <row r="1191" spans="1:14" x14ac:dyDescent="0.25">
      <c r="A1191" s="1">
        <v>45507.583333333336</v>
      </c>
      <c r="B1191">
        <v>232</v>
      </c>
      <c r="C1191">
        <v>3</v>
      </c>
      <c r="D1191">
        <v>3</v>
      </c>
      <c r="E1191">
        <v>0</v>
      </c>
      <c r="F1191">
        <v>0</v>
      </c>
      <c r="G1191">
        <v>0</v>
      </c>
      <c r="H1191">
        <v>0</v>
      </c>
      <c r="I1191">
        <f t="shared" si="115"/>
        <v>6</v>
      </c>
      <c r="J1191" s="3">
        <f t="shared" si="113"/>
        <v>232</v>
      </c>
      <c r="K1191" s="3">
        <f t="shared" si="116"/>
        <v>3</v>
      </c>
      <c r="L1191" s="3">
        <f t="shared" si="114"/>
        <v>71400</v>
      </c>
      <c r="M1191" s="3" t="str">
        <f t="shared" si="117"/>
        <v>0116E8</v>
      </c>
      <c r="N1191" s="3">
        <f t="shared" si="118"/>
        <v>60</v>
      </c>
    </row>
    <row r="1192" spans="1:14" x14ac:dyDescent="0.25">
      <c r="A1192" s="1">
        <v>45507.625</v>
      </c>
      <c r="B1192">
        <v>36</v>
      </c>
      <c r="C1192">
        <v>4</v>
      </c>
      <c r="D1192">
        <v>2</v>
      </c>
      <c r="E1192">
        <v>0</v>
      </c>
      <c r="F1192">
        <v>0</v>
      </c>
      <c r="G1192">
        <v>0</v>
      </c>
      <c r="H1192">
        <v>0</v>
      </c>
      <c r="I1192">
        <f t="shared" si="115"/>
        <v>6</v>
      </c>
      <c r="J1192" s="3">
        <f t="shared" si="113"/>
        <v>36</v>
      </c>
      <c r="K1192" s="3">
        <f t="shared" si="116"/>
        <v>2</v>
      </c>
      <c r="L1192" s="3">
        <f t="shared" si="114"/>
        <v>71460</v>
      </c>
      <c r="M1192" s="3" t="str">
        <f t="shared" si="117"/>
        <v>011724</v>
      </c>
      <c r="N1192" s="3">
        <f t="shared" si="118"/>
        <v>60</v>
      </c>
    </row>
    <row r="1193" spans="1:14" x14ac:dyDescent="0.25">
      <c r="A1193" s="1">
        <v>45507.666666666664</v>
      </c>
      <c r="B1193">
        <v>96</v>
      </c>
      <c r="C1193">
        <v>2</v>
      </c>
      <c r="D1193">
        <v>4</v>
      </c>
      <c r="E1193">
        <v>0</v>
      </c>
      <c r="F1193">
        <v>0</v>
      </c>
      <c r="G1193">
        <v>0</v>
      </c>
      <c r="H1193">
        <v>0</v>
      </c>
      <c r="I1193">
        <f t="shared" si="115"/>
        <v>6</v>
      </c>
      <c r="J1193" s="3">
        <f t="shared" si="113"/>
        <v>96</v>
      </c>
      <c r="K1193" s="3">
        <f t="shared" si="116"/>
        <v>4</v>
      </c>
      <c r="L1193" s="3">
        <f t="shared" si="114"/>
        <v>71520</v>
      </c>
      <c r="M1193" s="3" t="str">
        <f t="shared" si="117"/>
        <v>011760</v>
      </c>
      <c r="N1193" s="3">
        <f t="shared" si="118"/>
        <v>60</v>
      </c>
    </row>
    <row r="1194" spans="1:14" x14ac:dyDescent="0.25">
      <c r="A1194" s="1">
        <v>45507.708333333336</v>
      </c>
      <c r="B1194">
        <v>156</v>
      </c>
      <c r="C1194">
        <v>5</v>
      </c>
      <c r="D1194">
        <v>0</v>
      </c>
      <c r="E1194">
        <v>1</v>
      </c>
      <c r="F1194">
        <v>0</v>
      </c>
      <c r="G1194">
        <v>0</v>
      </c>
      <c r="H1194">
        <v>0</v>
      </c>
      <c r="I1194">
        <f t="shared" si="115"/>
        <v>6</v>
      </c>
      <c r="J1194" s="3">
        <f t="shared" si="113"/>
        <v>156</v>
      </c>
      <c r="K1194" s="3">
        <f t="shared" si="116"/>
        <v>2</v>
      </c>
      <c r="L1194" s="3">
        <f t="shared" si="114"/>
        <v>71580</v>
      </c>
      <c r="M1194" s="3" t="str">
        <f t="shared" si="117"/>
        <v>01179C</v>
      </c>
      <c r="N1194" s="3">
        <f t="shared" si="118"/>
        <v>60</v>
      </c>
    </row>
    <row r="1195" spans="1:14" x14ac:dyDescent="0.25">
      <c r="A1195" s="1">
        <v>45507.75</v>
      </c>
      <c r="B1195">
        <v>216</v>
      </c>
      <c r="C1195">
        <v>4</v>
      </c>
      <c r="D1195">
        <v>2</v>
      </c>
      <c r="E1195">
        <v>0</v>
      </c>
      <c r="F1195">
        <v>0</v>
      </c>
      <c r="G1195">
        <v>0</v>
      </c>
      <c r="H1195">
        <v>0</v>
      </c>
      <c r="I1195">
        <f t="shared" si="115"/>
        <v>6</v>
      </c>
      <c r="J1195" s="3">
        <f t="shared" si="113"/>
        <v>216</v>
      </c>
      <c r="K1195" s="3">
        <f t="shared" si="116"/>
        <v>2</v>
      </c>
      <c r="L1195" s="3">
        <f t="shared" si="114"/>
        <v>71640</v>
      </c>
      <c r="M1195" s="3" t="str">
        <f t="shared" si="117"/>
        <v>0117D8</v>
      </c>
      <c r="N1195" s="3">
        <f t="shared" si="118"/>
        <v>60</v>
      </c>
    </row>
    <row r="1196" spans="1:14" x14ac:dyDescent="0.25">
      <c r="A1196" s="1">
        <v>45507.791666666664</v>
      </c>
      <c r="B1196">
        <v>20</v>
      </c>
      <c r="C1196">
        <v>5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f t="shared" si="115"/>
        <v>6</v>
      </c>
      <c r="J1196" s="3">
        <f t="shared" si="113"/>
        <v>20</v>
      </c>
      <c r="K1196" s="3">
        <f t="shared" si="116"/>
        <v>1</v>
      </c>
      <c r="L1196" s="3">
        <f t="shared" si="114"/>
        <v>71700</v>
      </c>
      <c r="M1196" s="3" t="str">
        <f t="shared" si="117"/>
        <v>011814</v>
      </c>
      <c r="N1196" s="3">
        <f t="shared" si="118"/>
        <v>60</v>
      </c>
    </row>
    <row r="1197" spans="1:14" x14ac:dyDescent="0.25">
      <c r="A1197" s="1">
        <v>45507.833333333336</v>
      </c>
      <c r="B1197">
        <v>80</v>
      </c>
      <c r="C1197">
        <v>6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f t="shared" si="115"/>
        <v>6</v>
      </c>
      <c r="J1197" s="3">
        <f t="shared" si="113"/>
        <v>80</v>
      </c>
      <c r="K1197" s="3">
        <f t="shared" si="116"/>
        <v>0</v>
      </c>
      <c r="L1197" s="3">
        <f t="shared" si="114"/>
        <v>71760</v>
      </c>
      <c r="M1197" s="3" t="str">
        <f t="shared" si="117"/>
        <v>011850</v>
      </c>
      <c r="N1197" s="3">
        <f t="shared" si="118"/>
        <v>60</v>
      </c>
    </row>
    <row r="1198" spans="1:14" x14ac:dyDescent="0.25">
      <c r="A1198" s="1">
        <v>45507.875</v>
      </c>
      <c r="B1198">
        <v>140</v>
      </c>
      <c r="C1198">
        <v>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f t="shared" si="115"/>
        <v>6</v>
      </c>
      <c r="J1198" s="3">
        <f t="shared" si="113"/>
        <v>140</v>
      </c>
      <c r="K1198" s="3">
        <f t="shared" si="116"/>
        <v>0</v>
      </c>
      <c r="L1198" s="3">
        <f t="shared" si="114"/>
        <v>71820</v>
      </c>
      <c r="M1198" s="3" t="str">
        <f t="shared" si="117"/>
        <v>01188C</v>
      </c>
      <c r="N1198" s="3">
        <f t="shared" si="118"/>
        <v>60</v>
      </c>
    </row>
    <row r="1199" spans="1:14" x14ac:dyDescent="0.25">
      <c r="A1199" s="1">
        <v>45507.916666666664</v>
      </c>
      <c r="B1199">
        <v>200</v>
      </c>
      <c r="C1199">
        <v>6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f t="shared" si="115"/>
        <v>6</v>
      </c>
      <c r="J1199" s="3">
        <f t="shared" si="113"/>
        <v>200</v>
      </c>
      <c r="K1199" s="3">
        <f t="shared" si="116"/>
        <v>0</v>
      </c>
      <c r="L1199" s="3">
        <f t="shared" si="114"/>
        <v>71880</v>
      </c>
      <c r="M1199" s="3" t="str">
        <f t="shared" si="117"/>
        <v>0118C8</v>
      </c>
      <c r="N1199" s="3">
        <f t="shared" si="118"/>
        <v>60</v>
      </c>
    </row>
    <row r="1200" spans="1:14" x14ac:dyDescent="0.25">
      <c r="A1200" s="1">
        <v>45507.958333333336</v>
      </c>
      <c r="B1200">
        <v>4</v>
      </c>
      <c r="C1200">
        <v>6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f t="shared" si="115"/>
        <v>6</v>
      </c>
      <c r="J1200" s="3">
        <f t="shared" si="113"/>
        <v>4</v>
      </c>
      <c r="K1200" s="3">
        <f t="shared" si="116"/>
        <v>0</v>
      </c>
      <c r="L1200" s="3">
        <f t="shared" si="114"/>
        <v>71940</v>
      </c>
      <c r="M1200" s="3" t="str">
        <f t="shared" si="117"/>
        <v>011904</v>
      </c>
      <c r="N1200" s="3">
        <f t="shared" si="118"/>
        <v>60</v>
      </c>
    </row>
    <row r="1201" spans="1:14" x14ac:dyDescent="0.25">
      <c r="A1201" s="1">
        <v>45508</v>
      </c>
      <c r="B1201">
        <v>64</v>
      </c>
      <c r="C1201">
        <v>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f t="shared" si="115"/>
        <v>6</v>
      </c>
      <c r="J1201" s="3">
        <f t="shared" si="113"/>
        <v>64</v>
      </c>
      <c r="K1201" s="3">
        <f t="shared" si="116"/>
        <v>0</v>
      </c>
      <c r="L1201" s="3">
        <f t="shared" si="114"/>
        <v>72000</v>
      </c>
      <c r="M1201" s="3" t="str">
        <f t="shared" si="117"/>
        <v>011940</v>
      </c>
      <c r="N1201" s="3">
        <f t="shared" si="118"/>
        <v>60</v>
      </c>
    </row>
    <row r="1202" spans="1:14" x14ac:dyDescent="0.25">
      <c r="A1202" s="1">
        <v>45508.041666666664</v>
      </c>
      <c r="B1202">
        <v>124</v>
      </c>
      <c r="C1202">
        <v>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f t="shared" si="115"/>
        <v>6</v>
      </c>
      <c r="J1202" s="3">
        <f t="shared" si="113"/>
        <v>124</v>
      </c>
      <c r="K1202" s="3">
        <f t="shared" si="116"/>
        <v>0</v>
      </c>
      <c r="L1202" s="3">
        <f t="shared" si="114"/>
        <v>72060</v>
      </c>
      <c r="M1202" s="3" t="str">
        <f t="shared" si="117"/>
        <v>01197C</v>
      </c>
      <c r="N1202" s="3">
        <f t="shared" si="118"/>
        <v>60</v>
      </c>
    </row>
    <row r="1203" spans="1:14" x14ac:dyDescent="0.25">
      <c r="A1203" s="1">
        <v>45508.083333333336</v>
      </c>
      <c r="B1203">
        <v>184</v>
      </c>
      <c r="C1203">
        <v>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f t="shared" si="115"/>
        <v>6</v>
      </c>
      <c r="J1203" s="3">
        <f t="shared" si="113"/>
        <v>184</v>
      </c>
      <c r="K1203" s="3">
        <f t="shared" si="116"/>
        <v>0</v>
      </c>
      <c r="L1203" s="3">
        <f t="shared" si="114"/>
        <v>72120</v>
      </c>
      <c r="M1203" s="3" t="str">
        <f t="shared" si="117"/>
        <v>0119B8</v>
      </c>
      <c r="N1203" s="3">
        <f t="shared" si="118"/>
        <v>60</v>
      </c>
    </row>
    <row r="1204" spans="1:14" x14ac:dyDescent="0.25">
      <c r="A1204" s="1">
        <v>45508.125</v>
      </c>
      <c r="B1204">
        <v>244</v>
      </c>
      <c r="C1204">
        <v>5</v>
      </c>
      <c r="D1204">
        <v>0</v>
      </c>
      <c r="E1204">
        <v>1</v>
      </c>
      <c r="F1204">
        <v>0</v>
      </c>
      <c r="G1204">
        <v>0</v>
      </c>
      <c r="H1204">
        <v>0</v>
      </c>
      <c r="I1204">
        <f t="shared" si="115"/>
        <v>6</v>
      </c>
      <c r="J1204" s="3">
        <f t="shared" si="113"/>
        <v>244</v>
      </c>
      <c r="K1204" s="3">
        <f t="shared" si="116"/>
        <v>2</v>
      </c>
      <c r="L1204" s="3">
        <f t="shared" si="114"/>
        <v>72180</v>
      </c>
      <c r="M1204" s="3" t="str">
        <f t="shared" si="117"/>
        <v>0119F4</v>
      </c>
      <c r="N1204" s="3">
        <f t="shared" si="118"/>
        <v>60</v>
      </c>
    </row>
    <row r="1205" spans="1:14" x14ac:dyDescent="0.25">
      <c r="A1205" s="1">
        <v>45508.166666666664</v>
      </c>
      <c r="B1205">
        <v>48</v>
      </c>
      <c r="C1205">
        <v>5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f t="shared" si="115"/>
        <v>6</v>
      </c>
      <c r="J1205" s="3">
        <f t="shared" si="113"/>
        <v>48</v>
      </c>
      <c r="K1205" s="3">
        <f t="shared" si="116"/>
        <v>1</v>
      </c>
      <c r="L1205" s="3">
        <f t="shared" si="114"/>
        <v>72240</v>
      </c>
      <c r="M1205" s="3" t="str">
        <f t="shared" si="117"/>
        <v>011A30</v>
      </c>
      <c r="N1205" s="3">
        <f t="shared" si="118"/>
        <v>60</v>
      </c>
    </row>
    <row r="1206" spans="1:14" x14ac:dyDescent="0.25">
      <c r="A1206" s="1">
        <v>45508.208333333336</v>
      </c>
      <c r="B1206">
        <v>108</v>
      </c>
      <c r="C1206">
        <v>6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f t="shared" si="115"/>
        <v>6</v>
      </c>
      <c r="J1206" s="3">
        <f t="shared" si="113"/>
        <v>108</v>
      </c>
      <c r="K1206" s="3">
        <f t="shared" si="116"/>
        <v>0</v>
      </c>
      <c r="L1206" s="3">
        <f t="shared" si="114"/>
        <v>72300</v>
      </c>
      <c r="M1206" s="3" t="str">
        <f t="shared" si="117"/>
        <v>011A6C</v>
      </c>
      <c r="N1206" s="3">
        <f t="shared" si="118"/>
        <v>60</v>
      </c>
    </row>
    <row r="1207" spans="1:14" x14ac:dyDescent="0.25">
      <c r="A1207" s="1">
        <v>45508.25</v>
      </c>
      <c r="B1207">
        <v>168</v>
      </c>
      <c r="C1207">
        <v>6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f t="shared" si="115"/>
        <v>6</v>
      </c>
      <c r="J1207" s="3">
        <f t="shared" si="113"/>
        <v>168</v>
      </c>
      <c r="K1207" s="3">
        <f t="shared" si="116"/>
        <v>0</v>
      </c>
      <c r="L1207" s="3">
        <f t="shared" si="114"/>
        <v>72360</v>
      </c>
      <c r="M1207" s="3" t="str">
        <f t="shared" si="117"/>
        <v>011AA8</v>
      </c>
      <c r="N1207" s="3">
        <f t="shared" si="118"/>
        <v>60</v>
      </c>
    </row>
    <row r="1208" spans="1:14" x14ac:dyDescent="0.25">
      <c r="A1208" s="1">
        <v>45508.291666666664</v>
      </c>
      <c r="B1208">
        <v>228</v>
      </c>
      <c r="C1208">
        <v>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f t="shared" si="115"/>
        <v>6</v>
      </c>
      <c r="J1208" s="3">
        <f t="shared" si="113"/>
        <v>228</v>
      </c>
      <c r="K1208" s="3">
        <f t="shared" si="116"/>
        <v>0</v>
      </c>
      <c r="L1208" s="3">
        <f t="shared" si="114"/>
        <v>72420</v>
      </c>
      <c r="M1208" s="3" t="str">
        <f t="shared" si="117"/>
        <v>011AE4</v>
      </c>
      <c r="N1208" s="3">
        <f t="shared" si="118"/>
        <v>60</v>
      </c>
    </row>
    <row r="1209" spans="1:14" x14ac:dyDescent="0.25">
      <c r="A1209" s="1">
        <v>45508.333333333336</v>
      </c>
      <c r="B1209">
        <v>32</v>
      </c>
      <c r="C1209">
        <v>4</v>
      </c>
      <c r="D1209">
        <v>2</v>
      </c>
      <c r="E1209">
        <v>0</v>
      </c>
      <c r="F1209">
        <v>0</v>
      </c>
      <c r="G1209">
        <v>0</v>
      </c>
      <c r="H1209">
        <v>0</v>
      </c>
      <c r="I1209">
        <f t="shared" si="115"/>
        <v>6</v>
      </c>
      <c r="J1209" s="3">
        <f t="shared" si="113"/>
        <v>32</v>
      </c>
      <c r="K1209" s="3">
        <f t="shared" si="116"/>
        <v>2</v>
      </c>
      <c r="L1209" s="3">
        <f t="shared" si="114"/>
        <v>72480</v>
      </c>
      <c r="M1209" s="3" t="str">
        <f t="shared" si="117"/>
        <v>011B20</v>
      </c>
      <c r="N1209" s="3">
        <f t="shared" si="118"/>
        <v>60</v>
      </c>
    </row>
    <row r="1210" spans="1:14" x14ac:dyDescent="0.25">
      <c r="A1210" s="1">
        <v>45508.375</v>
      </c>
      <c r="B1210">
        <v>92</v>
      </c>
      <c r="C1210">
        <v>4</v>
      </c>
      <c r="D1210">
        <v>2</v>
      </c>
      <c r="E1210">
        <v>0</v>
      </c>
      <c r="F1210">
        <v>0</v>
      </c>
      <c r="G1210">
        <v>0</v>
      </c>
      <c r="H1210">
        <v>0</v>
      </c>
      <c r="I1210">
        <f t="shared" si="115"/>
        <v>6</v>
      </c>
      <c r="J1210" s="3">
        <f t="shared" si="113"/>
        <v>92</v>
      </c>
      <c r="K1210" s="3">
        <f t="shared" si="116"/>
        <v>2</v>
      </c>
      <c r="L1210" s="3">
        <f t="shared" si="114"/>
        <v>72540</v>
      </c>
      <c r="M1210" s="3" t="str">
        <f t="shared" si="117"/>
        <v>011B5C</v>
      </c>
      <c r="N1210" s="3">
        <f t="shared" si="118"/>
        <v>60</v>
      </c>
    </row>
    <row r="1211" spans="1:14" x14ac:dyDescent="0.25">
      <c r="A1211" s="1">
        <v>45508.416666666664</v>
      </c>
      <c r="B1211">
        <v>152</v>
      </c>
      <c r="C1211">
        <v>4</v>
      </c>
      <c r="D1211">
        <v>1</v>
      </c>
      <c r="E1211">
        <v>0</v>
      </c>
      <c r="F1211">
        <v>1</v>
      </c>
      <c r="G1211">
        <v>0</v>
      </c>
      <c r="H1211">
        <v>0</v>
      </c>
      <c r="I1211">
        <f t="shared" si="115"/>
        <v>6</v>
      </c>
      <c r="J1211" s="3">
        <f t="shared" si="113"/>
        <v>152</v>
      </c>
      <c r="K1211" s="3">
        <f t="shared" si="116"/>
        <v>4</v>
      </c>
      <c r="L1211" s="3">
        <f t="shared" si="114"/>
        <v>72600</v>
      </c>
      <c r="M1211" s="3" t="str">
        <f t="shared" si="117"/>
        <v>011B98</v>
      </c>
      <c r="N1211" s="3">
        <f t="shared" si="118"/>
        <v>60</v>
      </c>
    </row>
    <row r="1212" spans="1:14" x14ac:dyDescent="0.25">
      <c r="A1212" s="1">
        <v>45508.458333333336</v>
      </c>
      <c r="B1212">
        <v>212</v>
      </c>
      <c r="C1212">
        <v>3</v>
      </c>
      <c r="D1212">
        <v>3</v>
      </c>
      <c r="E1212">
        <v>0</v>
      </c>
      <c r="F1212">
        <v>0</v>
      </c>
      <c r="G1212">
        <v>0</v>
      </c>
      <c r="H1212">
        <v>0</v>
      </c>
      <c r="I1212">
        <f t="shared" si="115"/>
        <v>6</v>
      </c>
      <c r="J1212" s="3">
        <f t="shared" si="113"/>
        <v>212</v>
      </c>
      <c r="K1212" s="3">
        <f t="shared" si="116"/>
        <v>3</v>
      </c>
      <c r="L1212" s="3">
        <f t="shared" si="114"/>
        <v>72660</v>
      </c>
      <c r="M1212" s="3" t="str">
        <f t="shared" si="117"/>
        <v>011BD4</v>
      </c>
      <c r="N1212" s="3">
        <f t="shared" si="118"/>
        <v>60</v>
      </c>
    </row>
    <row r="1213" spans="1:14" x14ac:dyDescent="0.25">
      <c r="A1213" s="1">
        <v>45508.5</v>
      </c>
      <c r="B1213">
        <v>16</v>
      </c>
      <c r="C1213">
        <v>3</v>
      </c>
      <c r="D1213">
        <v>2</v>
      </c>
      <c r="E1213">
        <v>1</v>
      </c>
      <c r="F1213">
        <v>0</v>
      </c>
      <c r="G1213">
        <v>0</v>
      </c>
      <c r="H1213">
        <v>0</v>
      </c>
      <c r="I1213">
        <f t="shared" si="115"/>
        <v>6</v>
      </c>
      <c r="J1213" s="3">
        <f t="shared" si="113"/>
        <v>16</v>
      </c>
      <c r="K1213" s="3">
        <f t="shared" si="116"/>
        <v>4</v>
      </c>
      <c r="L1213" s="3">
        <f t="shared" si="114"/>
        <v>72720</v>
      </c>
      <c r="M1213" s="3" t="str">
        <f t="shared" si="117"/>
        <v>011C10</v>
      </c>
      <c r="N1213" s="3">
        <f t="shared" si="118"/>
        <v>60</v>
      </c>
    </row>
    <row r="1214" spans="1:14" x14ac:dyDescent="0.25">
      <c r="A1214" s="1">
        <v>45508.541666666664</v>
      </c>
      <c r="B1214">
        <v>76</v>
      </c>
      <c r="C1214">
        <v>5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f t="shared" si="115"/>
        <v>6</v>
      </c>
      <c r="J1214" s="3">
        <f t="shared" si="113"/>
        <v>76</v>
      </c>
      <c r="K1214" s="3">
        <f t="shared" si="116"/>
        <v>2</v>
      </c>
      <c r="L1214" s="3">
        <f t="shared" si="114"/>
        <v>72780</v>
      </c>
      <c r="M1214" s="3" t="str">
        <f t="shared" si="117"/>
        <v>011C4C</v>
      </c>
      <c r="N1214" s="3">
        <f t="shared" si="118"/>
        <v>60</v>
      </c>
    </row>
    <row r="1215" spans="1:14" x14ac:dyDescent="0.25">
      <c r="A1215" s="1">
        <v>45508.583333333336</v>
      </c>
      <c r="B1215">
        <v>136</v>
      </c>
      <c r="C1215">
        <v>4</v>
      </c>
      <c r="D1215">
        <v>2</v>
      </c>
      <c r="E1215">
        <v>0</v>
      </c>
      <c r="F1215">
        <v>0</v>
      </c>
      <c r="G1215">
        <v>0</v>
      </c>
      <c r="H1215">
        <v>0</v>
      </c>
      <c r="I1215">
        <f t="shared" si="115"/>
        <v>6</v>
      </c>
      <c r="J1215" s="3">
        <f t="shared" si="113"/>
        <v>136</v>
      </c>
      <c r="K1215" s="3">
        <f t="shared" si="116"/>
        <v>2</v>
      </c>
      <c r="L1215" s="3">
        <f t="shared" si="114"/>
        <v>72840</v>
      </c>
      <c r="M1215" s="3" t="str">
        <f t="shared" si="117"/>
        <v>011C88</v>
      </c>
      <c r="N1215" s="3">
        <f t="shared" si="118"/>
        <v>60</v>
      </c>
    </row>
    <row r="1216" spans="1:14" x14ac:dyDescent="0.25">
      <c r="A1216" s="1">
        <v>45508.625</v>
      </c>
      <c r="B1216">
        <v>196</v>
      </c>
      <c r="C1216">
        <v>5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f t="shared" si="115"/>
        <v>6</v>
      </c>
      <c r="J1216" s="3">
        <f t="shared" si="113"/>
        <v>196</v>
      </c>
      <c r="K1216" s="3">
        <f t="shared" si="116"/>
        <v>1</v>
      </c>
      <c r="L1216" s="3">
        <f t="shared" si="114"/>
        <v>72900</v>
      </c>
      <c r="M1216" s="3" t="str">
        <f t="shared" si="117"/>
        <v>011CC4</v>
      </c>
      <c r="N1216" s="3">
        <f t="shared" si="118"/>
        <v>60</v>
      </c>
    </row>
    <row r="1217" spans="1:14" x14ac:dyDescent="0.25">
      <c r="A1217" s="1">
        <v>45508.666666666664</v>
      </c>
      <c r="B1217">
        <v>0</v>
      </c>
      <c r="C1217">
        <v>3</v>
      </c>
      <c r="D1217">
        <v>2</v>
      </c>
      <c r="E1217">
        <v>1</v>
      </c>
      <c r="F1217">
        <v>0</v>
      </c>
      <c r="G1217">
        <v>0</v>
      </c>
      <c r="H1217">
        <v>0</v>
      </c>
      <c r="I1217">
        <f t="shared" si="115"/>
        <v>6</v>
      </c>
      <c r="J1217" s="3">
        <f t="shared" si="113"/>
        <v>0</v>
      </c>
      <c r="K1217" s="3">
        <f t="shared" si="116"/>
        <v>4</v>
      </c>
      <c r="L1217" s="3">
        <f t="shared" si="114"/>
        <v>72960</v>
      </c>
      <c r="M1217" s="3" t="str">
        <f t="shared" si="117"/>
        <v>011D00</v>
      </c>
      <c r="N1217" s="3">
        <f t="shared" si="118"/>
        <v>60</v>
      </c>
    </row>
    <row r="1218" spans="1:14" x14ac:dyDescent="0.25">
      <c r="A1218" s="1">
        <v>45508.708333333336</v>
      </c>
      <c r="B1218">
        <v>60</v>
      </c>
      <c r="C1218">
        <v>5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f t="shared" si="115"/>
        <v>6</v>
      </c>
      <c r="J1218" s="3">
        <f t="shared" si="113"/>
        <v>60</v>
      </c>
      <c r="K1218" s="3">
        <f t="shared" si="116"/>
        <v>1</v>
      </c>
      <c r="L1218" s="3">
        <f t="shared" si="114"/>
        <v>73020</v>
      </c>
      <c r="M1218" s="3" t="str">
        <f t="shared" si="117"/>
        <v>011D3C</v>
      </c>
      <c r="N1218" s="3">
        <f t="shared" si="118"/>
        <v>60</v>
      </c>
    </row>
    <row r="1219" spans="1:14" x14ac:dyDescent="0.25">
      <c r="A1219" s="1">
        <v>45508.75</v>
      </c>
      <c r="B1219">
        <v>120</v>
      </c>
      <c r="C1219">
        <v>6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f t="shared" si="115"/>
        <v>6</v>
      </c>
      <c r="J1219" s="3">
        <f t="shared" si="113"/>
        <v>120</v>
      </c>
      <c r="K1219" s="3">
        <f t="shared" si="116"/>
        <v>0</v>
      </c>
      <c r="L1219" s="3">
        <f t="shared" si="114"/>
        <v>73080</v>
      </c>
      <c r="M1219" s="3" t="str">
        <f t="shared" si="117"/>
        <v>011D78</v>
      </c>
      <c r="N1219" s="3">
        <f t="shared" si="118"/>
        <v>60</v>
      </c>
    </row>
    <row r="1220" spans="1:14" x14ac:dyDescent="0.25">
      <c r="A1220" s="1">
        <v>45508.791666666664</v>
      </c>
      <c r="B1220">
        <v>180</v>
      </c>
      <c r="C1220">
        <v>4</v>
      </c>
      <c r="D1220">
        <v>1</v>
      </c>
      <c r="E1220">
        <v>0</v>
      </c>
      <c r="F1220">
        <v>1</v>
      </c>
      <c r="G1220">
        <v>0</v>
      </c>
      <c r="H1220">
        <v>0</v>
      </c>
      <c r="I1220">
        <f t="shared" si="115"/>
        <v>6</v>
      </c>
      <c r="J1220" s="3">
        <f t="shared" ref="J1220:J1283" si="119">IF(J1219+60&lt;256,J1219+60,J1219+60-256)</f>
        <v>180</v>
      </c>
      <c r="K1220" s="3">
        <f t="shared" si="116"/>
        <v>4</v>
      </c>
      <c r="L1220" s="3">
        <f t="shared" ref="L1220:L1283" si="120">L1219+60</f>
        <v>73140</v>
      </c>
      <c r="M1220" s="3" t="str">
        <f t="shared" si="117"/>
        <v>011DB4</v>
      </c>
      <c r="N1220" s="3">
        <f t="shared" si="118"/>
        <v>60</v>
      </c>
    </row>
    <row r="1221" spans="1:14" x14ac:dyDescent="0.25">
      <c r="A1221" s="1">
        <v>45508.833333333336</v>
      </c>
      <c r="B1221">
        <v>240</v>
      </c>
      <c r="C1221">
        <v>5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f t="shared" si="115"/>
        <v>6</v>
      </c>
      <c r="J1221" s="3">
        <f t="shared" si="119"/>
        <v>240</v>
      </c>
      <c r="K1221" s="3">
        <f t="shared" si="116"/>
        <v>1</v>
      </c>
      <c r="L1221" s="3">
        <f t="shared" si="120"/>
        <v>73200</v>
      </c>
      <c r="M1221" s="3" t="str">
        <f t="shared" si="117"/>
        <v>011DF0</v>
      </c>
      <c r="N1221" s="3">
        <f t="shared" si="118"/>
        <v>60</v>
      </c>
    </row>
    <row r="1222" spans="1:14" x14ac:dyDescent="0.25">
      <c r="A1222" s="1">
        <v>45508.875</v>
      </c>
      <c r="B1222">
        <v>44</v>
      </c>
      <c r="C1222">
        <v>6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f t="shared" si="115"/>
        <v>6</v>
      </c>
      <c r="J1222" s="3">
        <f t="shared" si="119"/>
        <v>44</v>
      </c>
      <c r="K1222" s="3">
        <f t="shared" si="116"/>
        <v>0</v>
      </c>
      <c r="L1222" s="3">
        <f t="shared" si="120"/>
        <v>73260</v>
      </c>
      <c r="M1222" s="3" t="str">
        <f t="shared" si="117"/>
        <v>011E2C</v>
      </c>
      <c r="N1222" s="3">
        <f t="shared" si="118"/>
        <v>60</v>
      </c>
    </row>
    <row r="1223" spans="1:14" x14ac:dyDescent="0.25">
      <c r="A1223" s="1">
        <v>45508.916666666664</v>
      </c>
      <c r="B1223">
        <v>104</v>
      </c>
      <c r="C1223">
        <v>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f t="shared" si="115"/>
        <v>6</v>
      </c>
      <c r="J1223" s="3">
        <f t="shared" si="119"/>
        <v>104</v>
      </c>
      <c r="K1223" s="3">
        <f t="shared" si="116"/>
        <v>0</v>
      </c>
      <c r="L1223" s="3">
        <f t="shared" si="120"/>
        <v>73320</v>
      </c>
      <c r="M1223" s="3" t="str">
        <f t="shared" si="117"/>
        <v>011E68</v>
      </c>
      <c r="N1223" s="3">
        <f t="shared" si="118"/>
        <v>60</v>
      </c>
    </row>
    <row r="1224" spans="1:14" x14ac:dyDescent="0.25">
      <c r="A1224" s="1">
        <v>45508.958333333336</v>
      </c>
      <c r="B1224">
        <v>164</v>
      </c>
      <c r="C1224">
        <v>6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f t="shared" si="115"/>
        <v>6</v>
      </c>
      <c r="J1224" s="3">
        <f t="shared" si="119"/>
        <v>164</v>
      </c>
      <c r="K1224" s="3">
        <f t="shared" si="116"/>
        <v>0</v>
      </c>
      <c r="L1224" s="3">
        <f t="shared" si="120"/>
        <v>73380</v>
      </c>
      <c r="M1224" s="3" t="str">
        <f t="shared" si="117"/>
        <v>011EA4</v>
      </c>
      <c r="N1224" s="3">
        <f t="shared" si="118"/>
        <v>60</v>
      </c>
    </row>
    <row r="1225" spans="1:14" x14ac:dyDescent="0.25">
      <c r="A1225" s="1">
        <v>45509</v>
      </c>
      <c r="B1225">
        <v>224</v>
      </c>
      <c r="C1225">
        <v>6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f t="shared" si="115"/>
        <v>6</v>
      </c>
      <c r="J1225" s="3">
        <f t="shared" si="119"/>
        <v>224</v>
      </c>
      <c r="K1225" s="3">
        <f t="shared" si="116"/>
        <v>0</v>
      </c>
      <c r="L1225" s="3">
        <f t="shared" si="120"/>
        <v>73440</v>
      </c>
      <c r="M1225" s="3" t="str">
        <f t="shared" si="117"/>
        <v>011EE0</v>
      </c>
      <c r="N1225" s="3">
        <f t="shared" si="118"/>
        <v>60</v>
      </c>
    </row>
    <row r="1226" spans="1:14" x14ac:dyDescent="0.25">
      <c r="A1226" s="1">
        <v>45509.041666666664</v>
      </c>
      <c r="B1226">
        <v>28</v>
      </c>
      <c r="C1226">
        <v>6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f t="shared" si="115"/>
        <v>6</v>
      </c>
      <c r="J1226" s="3">
        <f t="shared" si="119"/>
        <v>28</v>
      </c>
      <c r="K1226" s="3">
        <f t="shared" si="116"/>
        <v>0</v>
      </c>
      <c r="L1226" s="3">
        <f t="shared" si="120"/>
        <v>73500</v>
      </c>
      <c r="M1226" s="3" t="str">
        <f t="shared" si="117"/>
        <v>011F1C</v>
      </c>
      <c r="N1226" s="3">
        <f t="shared" si="118"/>
        <v>60</v>
      </c>
    </row>
    <row r="1227" spans="1:14" x14ac:dyDescent="0.25">
      <c r="A1227" s="1">
        <v>45509.083333333336</v>
      </c>
      <c r="B1227">
        <v>88</v>
      </c>
      <c r="C1227">
        <v>6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f t="shared" si="115"/>
        <v>6</v>
      </c>
      <c r="J1227" s="3">
        <f t="shared" si="119"/>
        <v>88</v>
      </c>
      <c r="K1227" s="3">
        <f t="shared" si="116"/>
        <v>0</v>
      </c>
      <c r="L1227" s="3">
        <f t="shared" si="120"/>
        <v>73560</v>
      </c>
      <c r="M1227" s="3" t="str">
        <f t="shared" si="117"/>
        <v>011F58</v>
      </c>
      <c r="N1227" s="3">
        <f t="shared" si="118"/>
        <v>60</v>
      </c>
    </row>
    <row r="1228" spans="1:14" x14ac:dyDescent="0.25">
      <c r="A1228" s="1">
        <v>45509.125</v>
      </c>
      <c r="B1228">
        <v>148</v>
      </c>
      <c r="C1228">
        <v>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f t="shared" si="115"/>
        <v>6</v>
      </c>
      <c r="J1228" s="3">
        <f t="shared" si="119"/>
        <v>148</v>
      </c>
      <c r="K1228" s="3">
        <f t="shared" si="116"/>
        <v>0</v>
      </c>
      <c r="L1228" s="3">
        <f t="shared" si="120"/>
        <v>73620</v>
      </c>
      <c r="M1228" s="3" t="str">
        <f t="shared" si="117"/>
        <v>011F94</v>
      </c>
      <c r="N1228" s="3">
        <f t="shared" si="118"/>
        <v>60</v>
      </c>
    </row>
    <row r="1229" spans="1:14" x14ac:dyDescent="0.25">
      <c r="A1229" s="1">
        <v>45509.166666666664</v>
      </c>
      <c r="B1229">
        <v>208</v>
      </c>
      <c r="C1229">
        <v>4</v>
      </c>
      <c r="D1229">
        <v>1</v>
      </c>
      <c r="E1229">
        <v>1</v>
      </c>
      <c r="F1229">
        <v>0</v>
      </c>
      <c r="G1229">
        <v>0</v>
      </c>
      <c r="H1229">
        <v>0</v>
      </c>
      <c r="I1229">
        <f t="shared" si="115"/>
        <v>6</v>
      </c>
      <c r="J1229" s="3">
        <f t="shared" si="119"/>
        <v>208</v>
      </c>
      <c r="K1229" s="3">
        <f t="shared" si="116"/>
        <v>3</v>
      </c>
      <c r="L1229" s="3">
        <f t="shared" si="120"/>
        <v>73680</v>
      </c>
      <c r="M1229" s="3" t="str">
        <f t="shared" si="117"/>
        <v>011FD0</v>
      </c>
      <c r="N1229" s="3">
        <f t="shared" si="118"/>
        <v>60</v>
      </c>
    </row>
    <row r="1230" spans="1:14" x14ac:dyDescent="0.25">
      <c r="A1230" s="1">
        <v>45509.208333333336</v>
      </c>
      <c r="B1230">
        <v>12</v>
      </c>
      <c r="C1230">
        <v>3</v>
      </c>
      <c r="D1230">
        <v>2</v>
      </c>
      <c r="E1230">
        <v>1</v>
      </c>
      <c r="F1230">
        <v>0</v>
      </c>
      <c r="G1230">
        <v>0</v>
      </c>
      <c r="H1230">
        <v>0</v>
      </c>
      <c r="I1230">
        <f t="shared" ref="I1230:I1293" si="121">SUM(C1230:H1230)</f>
        <v>6</v>
      </c>
      <c r="J1230" s="3">
        <f t="shared" si="119"/>
        <v>12</v>
      </c>
      <c r="K1230" s="3">
        <f t="shared" ref="K1230:K1293" si="122">D1230+2*E1230+3*F1230+4*G1230+5*H1230</f>
        <v>4</v>
      </c>
      <c r="L1230" s="3">
        <f t="shared" si="120"/>
        <v>73740</v>
      </c>
      <c r="M1230" s="3" t="str">
        <f t="shared" ref="M1230:M1293" si="123">DEC2HEX(L1230,6)</f>
        <v>01200C</v>
      </c>
      <c r="N1230" s="3">
        <f t="shared" ref="N1230:N1293" si="124">IF(B1230-B1229&gt;0,B1230-B1229,256+B1230-B1229)</f>
        <v>60</v>
      </c>
    </row>
    <row r="1231" spans="1:14" x14ac:dyDescent="0.25">
      <c r="A1231" s="1">
        <v>45509.25</v>
      </c>
      <c r="B1231">
        <v>72</v>
      </c>
      <c r="C1231">
        <v>4</v>
      </c>
      <c r="D1231">
        <v>1</v>
      </c>
      <c r="E1231">
        <v>1</v>
      </c>
      <c r="F1231">
        <v>0</v>
      </c>
      <c r="G1231">
        <v>0</v>
      </c>
      <c r="H1231">
        <v>0</v>
      </c>
      <c r="I1231">
        <f t="shared" si="121"/>
        <v>6</v>
      </c>
      <c r="J1231" s="3">
        <f t="shared" si="119"/>
        <v>72</v>
      </c>
      <c r="K1231" s="3">
        <f t="shared" si="122"/>
        <v>3</v>
      </c>
      <c r="L1231" s="3">
        <f t="shared" si="120"/>
        <v>73800</v>
      </c>
      <c r="M1231" s="3" t="str">
        <f t="shared" si="123"/>
        <v>012048</v>
      </c>
      <c r="N1231" s="3">
        <f t="shared" si="124"/>
        <v>60</v>
      </c>
    </row>
    <row r="1232" spans="1:14" x14ac:dyDescent="0.25">
      <c r="A1232" s="1">
        <v>45509.291666666664</v>
      </c>
      <c r="B1232">
        <v>132</v>
      </c>
      <c r="C1232">
        <v>5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f t="shared" si="121"/>
        <v>6</v>
      </c>
      <c r="J1232" s="3">
        <f t="shared" si="119"/>
        <v>132</v>
      </c>
      <c r="K1232" s="3">
        <f t="shared" si="122"/>
        <v>2</v>
      </c>
      <c r="L1232" s="3">
        <f t="shared" si="120"/>
        <v>73860</v>
      </c>
      <c r="M1232" s="3" t="str">
        <f t="shared" si="123"/>
        <v>012084</v>
      </c>
      <c r="N1232" s="3">
        <f t="shared" si="124"/>
        <v>60</v>
      </c>
    </row>
    <row r="1233" spans="1:14" x14ac:dyDescent="0.25">
      <c r="A1233" s="1">
        <v>45509.333333333336</v>
      </c>
      <c r="B1233">
        <v>192</v>
      </c>
      <c r="C1233">
        <v>4</v>
      </c>
      <c r="D1233">
        <v>2</v>
      </c>
      <c r="E1233">
        <v>0</v>
      </c>
      <c r="F1233">
        <v>0</v>
      </c>
      <c r="G1233">
        <v>0</v>
      </c>
      <c r="H1233">
        <v>0</v>
      </c>
      <c r="I1233">
        <f t="shared" si="121"/>
        <v>6</v>
      </c>
      <c r="J1233" s="3">
        <f t="shared" si="119"/>
        <v>192</v>
      </c>
      <c r="K1233" s="3">
        <f t="shared" si="122"/>
        <v>2</v>
      </c>
      <c r="L1233" s="3">
        <f t="shared" si="120"/>
        <v>73920</v>
      </c>
      <c r="M1233" s="3" t="str">
        <f t="shared" si="123"/>
        <v>0120C0</v>
      </c>
      <c r="N1233" s="3">
        <f t="shared" si="124"/>
        <v>60</v>
      </c>
    </row>
    <row r="1234" spans="1:14" x14ac:dyDescent="0.25">
      <c r="A1234" s="1">
        <v>45509.375</v>
      </c>
      <c r="B1234">
        <v>252</v>
      </c>
      <c r="C1234">
        <v>3</v>
      </c>
      <c r="D1234">
        <v>3</v>
      </c>
      <c r="E1234">
        <v>0</v>
      </c>
      <c r="F1234">
        <v>0</v>
      </c>
      <c r="G1234">
        <v>0</v>
      </c>
      <c r="H1234">
        <v>0</v>
      </c>
      <c r="I1234">
        <f t="shared" si="121"/>
        <v>6</v>
      </c>
      <c r="J1234" s="3">
        <f t="shared" si="119"/>
        <v>252</v>
      </c>
      <c r="K1234" s="3">
        <f t="shared" si="122"/>
        <v>3</v>
      </c>
      <c r="L1234" s="3">
        <f t="shared" si="120"/>
        <v>73980</v>
      </c>
      <c r="M1234" s="3" t="str">
        <f t="shared" si="123"/>
        <v>0120FC</v>
      </c>
      <c r="N1234" s="3">
        <f t="shared" si="124"/>
        <v>60</v>
      </c>
    </row>
    <row r="1235" spans="1:14" x14ac:dyDescent="0.25">
      <c r="A1235" s="1">
        <v>45509.416666666664</v>
      </c>
      <c r="B1235">
        <v>56</v>
      </c>
      <c r="C1235">
        <v>5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f t="shared" si="121"/>
        <v>6</v>
      </c>
      <c r="J1235" s="3">
        <f t="shared" si="119"/>
        <v>56</v>
      </c>
      <c r="K1235" s="3">
        <f t="shared" si="122"/>
        <v>1</v>
      </c>
      <c r="L1235" s="3">
        <f t="shared" si="120"/>
        <v>74040</v>
      </c>
      <c r="M1235" s="3" t="str">
        <f t="shared" si="123"/>
        <v>012138</v>
      </c>
      <c r="N1235" s="3">
        <f t="shared" si="124"/>
        <v>60</v>
      </c>
    </row>
    <row r="1236" spans="1:14" x14ac:dyDescent="0.25">
      <c r="A1236" s="1">
        <v>45509.458333333336</v>
      </c>
      <c r="B1236">
        <v>116</v>
      </c>
      <c r="C1236">
        <v>5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f t="shared" si="121"/>
        <v>6</v>
      </c>
      <c r="J1236" s="3">
        <f t="shared" si="119"/>
        <v>116</v>
      </c>
      <c r="K1236" s="3">
        <f t="shared" si="122"/>
        <v>1</v>
      </c>
      <c r="L1236" s="3">
        <f t="shared" si="120"/>
        <v>74100</v>
      </c>
      <c r="M1236" s="3" t="str">
        <f t="shared" si="123"/>
        <v>012174</v>
      </c>
      <c r="N1236" s="3">
        <f t="shared" si="124"/>
        <v>60</v>
      </c>
    </row>
    <row r="1237" spans="1:14" x14ac:dyDescent="0.25">
      <c r="A1237" s="1">
        <v>45509.5</v>
      </c>
      <c r="B1237">
        <v>176</v>
      </c>
      <c r="C1237">
        <v>5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f t="shared" si="121"/>
        <v>6</v>
      </c>
      <c r="J1237" s="3">
        <f t="shared" si="119"/>
        <v>176</v>
      </c>
      <c r="K1237" s="3">
        <f t="shared" si="122"/>
        <v>1</v>
      </c>
      <c r="L1237" s="3">
        <f t="shared" si="120"/>
        <v>74160</v>
      </c>
      <c r="M1237" s="3" t="str">
        <f t="shared" si="123"/>
        <v>0121B0</v>
      </c>
      <c r="N1237" s="3">
        <f t="shared" si="124"/>
        <v>60</v>
      </c>
    </row>
    <row r="1238" spans="1:14" x14ac:dyDescent="0.25">
      <c r="A1238" s="1">
        <v>45509.541666666664</v>
      </c>
      <c r="B1238">
        <v>236</v>
      </c>
      <c r="C1238">
        <v>4</v>
      </c>
      <c r="D1238">
        <v>1</v>
      </c>
      <c r="E1238">
        <v>1</v>
      </c>
      <c r="F1238">
        <v>0</v>
      </c>
      <c r="G1238">
        <v>0</v>
      </c>
      <c r="H1238">
        <v>0</v>
      </c>
      <c r="I1238">
        <f t="shared" si="121"/>
        <v>6</v>
      </c>
      <c r="J1238" s="3">
        <f t="shared" si="119"/>
        <v>236</v>
      </c>
      <c r="K1238" s="3">
        <f t="shared" si="122"/>
        <v>3</v>
      </c>
      <c r="L1238" s="3">
        <f t="shared" si="120"/>
        <v>74220</v>
      </c>
      <c r="M1238" s="3" t="str">
        <f t="shared" si="123"/>
        <v>0121EC</v>
      </c>
      <c r="N1238" s="3">
        <f t="shared" si="124"/>
        <v>60</v>
      </c>
    </row>
    <row r="1239" spans="1:14" x14ac:dyDescent="0.25">
      <c r="A1239" s="1">
        <v>45509.583333333336</v>
      </c>
      <c r="B1239">
        <v>40</v>
      </c>
      <c r="C1239">
        <v>4</v>
      </c>
      <c r="D1239">
        <v>2</v>
      </c>
      <c r="E1239">
        <v>0</v>
      </c>
      <c r="F1239">
        <v>0</v>
      </c>
      <c r="G1239">
        <v>0</v>
      </c>
      <c r="H1239">
        <v>0</v>
      </c>
      <c r="I1239">
        <f t="shared" si="121"/>
        <v>6</v>
      </c>
      <c r="J1239" s="3">
        <f t="shared" si="119"/>
        <v>40</v>
      </c>
      <c r="K1239" s="3">
        <f t="shared" si="122"/>
        <v>2</v>
      </c>
      <c r="L1239" s="3">
        <f t="shared" si="120"/>
        <v>74280</v>
      </c>
      <c r="M1239" s="3" t="str">
        <f t="shared" si="123"/>
        <v>012228</v>
      </c>
      <c r="N1239" s="3">
        <f t="shared" si="124"/>
        <v>60</v>
      </c>
    </row>
    <row r="1240" spans="1:14" x14ac:dyDescent="0.25">
      <c r="A1240" s="1">
        <v>45509.625</v>
      </c>
      <c r="B1240">
        <v>100</v>
      </c>
      <c r="C1240">
        <v>3</v>
      </c>
      <c r="D1240">
        <v>1</v>
      </c>
      <c r="E1240">
        <v>2</v>
      </c>
      <c r="F1240">
        <v>0</v>
      </c>
      <c r="G1240">
        <v>0</v>
      </c>
      <c r="H1240">
        <v>0</v>
      </c>
      <c r="I1240">
        <f t="shared" si="121"/>
        <v>6</v>
      </c>
      <c r="J1240" s="3">
        <f t="shared" si="119"/>
        <v>100</v>
      </c>
      <c r="K1240" s="3">
        <f t="shared" si="122"/>
        <v>5</v>
      </c>
      <c r="L1240" s="3">
        <f t="shared" si="120"/>
        <v>74340</v>
      </c>
      <c r="M1240" s="3" t="str">
        <f t="shared" si="123"/>
        <v>012264</v>
      </c>
      <c r="N1240" s="3">
        <f t="shared" si="124"/>
        <v>60</v>
      </c>
    </row>
    <row r="1241" spans="1:14" x14ac:dyDescent="0.25">
      <c r="A1241" s="1">
        <v>45509.666666666664</v>
      </c>
      <c r="B1241">
        <v>160</v>
      </c>
      <c r="C1241">
        <v>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f t="shared" si="121"/>
        <v>6</v>
      </c>
      <c r="J1241" s="3">
        <f t="shared" si="119"/>
        <v>160</v>
      </c>
      <c r="K1241" s="3">
        <f t="shared" si="122"/>
        <v>0</v>
      </c>
      <c r="L1241" s="3">
        <f t="shared" si="120"/>
        <v>74400</v>
      </c>
      <c r="M1241" s="3" t="str">
        <f t="shared" si="123"/>
        <v>0122A0</v>
      </c>
      <c r="N1241" s="3">
        <f t="shared" si="124"/>
        <v>60</v>
      </c>
    </row>
    <row r="1242" spans="1:14" x14ac:dyDescent="0.25">
      <c r="A1242" s="1">
        <v>45509.708333333336</v>
      </c>
      <c r="B1242">
        <v>220</v>
      </c>
      <c r="C1242">
        <v>5</v>
      </c>
      <c r="D1242">
        <v>0</v>
      </c>
      <c r="E1242">
        <v>1</v>
      </c>
      <c r="F1242">
        <v>0</v>
      </c>
      <c r="G1242">
        <v>0</v>
      </c>
      <c r="H1242">
        <v>0</v>
      </c>
      <c r="I1242">
        <f t="shared" si="121"/>
        <v>6</v>
      </c>
      <c r="J1242" s="3">
        <f t="shared" si="119"/>
        <v>220</v>
      </c>
      <c r="K1242" s="3">
        <f t="shared" si="122"/>
        <v>2</v>
      </c>
      <c r="L1242" s="3">
        <f t="shared" si="120"/>
        <v>74460</v>
      </c>
      <c r="M1242" s="3" t="str">
        <f t="shared" si="123"/>
        <v>0122DC</v>
      </c>
      <c r="N1242" s="3">
        <f t="shared" si="124"/>
        <v>60</v>
      </c>
    </row>
    <row r="1243" spans="1:14" x14ac:dyDescent="0.25">
      <c r="A1243" s="1">
        <v>45509.75</v>
      </c>
      <c r="B1243">
        <v>24</v>
      </c>
      <c r="C1243">
        <v>4</v>
      </c>
      <c r="D1243">
        <v>2</v>
      </c>
      <c r="E1243">
        <v>0</v>
      </c>
      <c r="F1243">
        <v>0</v>
      </c>
      <c r="G1243">
        <v>0</v>
      </c>
      <c r="H1243">
        <v>0</v>
      </c>
      <c r="I1243">
        <f t="shared" si="121"/>
        <v>6</v>
      </c>
      <c r="J1243" s="3">
        <f t="shared" si="119"/>
        <v>24</v>
      </c>
      <c r="K1243" s="3">
        <f t="shared" si="122"/>
        <v>2</v>
      </c>
      <c r="L1243" s="3">
        <f t="shared" si="120"/>
        <v>74520</v>
      </c>
      <c r="M1243" s="3" t="str">
        <f t="shared" si="123"/>
        <v>012318</v>
      </c>
      <c r="N1243" s="3">
        <f t="shared" si="124"/>
        <v>60</v>
      </c>
    </row>
    <row r="1244" spans="1:14" x14ac:dyDescent="0.25">
      <c r="A1244" s="1">
        <v>45509.791666666664</v>
      </c>
      <c r="B1244">
        <v>84</v>
      </c>
      <c r="C1244">
        <v>2</v>
      </c>
      <c r="D1244">
        <v>3</v>
      </c>
      <c r="E1244">
        <v>1</v>
      </c>
      <c r="F1244">
        <v>0</v>
      </c>
      <c r="G1244">
        <v>0</v>
      </c>
      <c r="H1244">
        <v>0</v>
      </c>
      <c r="I1244">
        <f t="shared" si="121"/>
        <v>6</v>
      </c>
      <c r="J1244" s="3">
        <f t="shared" si="119"/>
        <v>84</v>
      </c>
      <c r="K1244" s="3">
        <f t="shared" si="122"/>
        <v>5</v>
      </c>
      <c r="L1244" s="3">
        <f t="shared" si="120"/>
        <v>74580</v>
      </c>
      <c r="M1244" s="3" t="str">
        <f t="shared" si="123"/>
        <v>012354</v>
      </c>
      <c r="N1244" s="3">
        <f t="shared" si="124"/>
        <v>60</v>
      </c>
    </row>
    <row r="1245" spans="1:14" x14ac:dyDescent="0.25">
      <c r="A1245" s="1">
        <v>45509.833333333336</v>
      </c>
      <c r="B1245">
        <v>144</v>
      </c>
      <c r="C1245">
        <v>6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f t="shared" si="121"/>
        <v>6</v>
      </c>
      <c r="J1245" s="3">
        <f t="shared" si="119"/>
        <v>144</v>
      </c>
      <c r="K1245" s="3">
        <f t="shared" si="122"/>
        <v>0</v>
      </c>
      <c r="L1245" s="3">
        <f t="shared" si="120"/>
        <v>74640</v>
      </c>
      <c r="M1245" s="3" t="str">
        <f t="shared" si="123"/>
        <v>012390</v>
      </c>
      <c r="N1245" s="3">
        <f t="shared" si="124"/>
        <v>60</v>
      </c>
    </row>
    <row r="1246" spans="1:14" x14ac:dyDescent="0.25">
      <c r="A1246" s="1">
        <v>45509.875</v>
      </c>
      <c r="B1246">
        <v>204</v>
      </c>
      <c r="C1246">
        <v>6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f t="shared" si="121"/>
        <v>6</v>
      </c>
      <c r="J1246" s="3">
        <f t="shared" si="119"/>
        <v>204</v>
      </c>
      <c r="K1246" s="3">
        <f t="shared" si="122"/>
        <v>0</v>
      </c>
      <c r="L1246" s="3">
        <f t="shared" si="120"/>
        <v>74700</v>
      </c>
      <c r="M1246" s="3" t="str">
        <f t="shared" si="123"/>
        <v>0123CC</v>
      </c>
      <c r="N1246" s="3">
        <f t="shared" si="124"/>
        <v>60</v>
      </c>
    </row>
    <row r="1247" spans="1:14" x14ac:dyDescent="0.25">
      <c r="A1247" s="1">
        <v>45509.916666666664</v>
      </c>
      <c r="B1247">
        <v>8</v>
      </c>
      <c r="C1247">
        <v>5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f t="shared" si="121"/>
        <v>6</v>
      </c>
      <c r="J1247" s="3">
        <f t="shared" si="119"/>
        <v>8</v>
      </c>
      <c r="K1247" s="3">
        <f t="shared" si="122"/>
        <v>1</v>
      </c>
      <c r="L1247" s="3">
        <f t="shared" si="120"/>
        <v>74760</v>
      </c>
      <c r="M1247" s="3" t="str">
        <f t="shared" si="123"/>
        <v>012408</v>
      </c>
      <c r="N1247" s="3">
        <f t="shared" si="124"/>
        <v>60</v>
      </c>
    </row>
    <row r="1248" spans="1:14" x14ac:dyDescent="0.25">
      <c r="A1248" s="1">
        <v>45509.958333333336</v>
      </c>
      <c r="B1248">
        <v>68</v>
      </c>
      <c r="C1248">
        <v>6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f t="shared" si="121"/>
        <v>6</v>
      </c>
      <c r="J1248" s="3">
        <f t="shared" si="119"/>
        <v>68</v>
      </c>
      <c r="K1248" s="3">
        <f t="shared" si="122"/>
        <v>0</v>
      </c>
      <c r="L1248" s="3">
        <f t="shared" si="120"/>
        <v>74820</v>
      </c>
      <c r="M1248" s="3" t="str">
        <f t="shared" si="123"/>
        <v>012444</v>
      </c>
      <c r="N1248" s="3">
        <f t="shared" si="124"/>
        <v>60</v>
      </c>
    </row>
    <row r="1249" spans="1:14" x14ac:dyDescent="0.25">
      <c r="A1249" s="1">
        <v>45510</v>
      </c>
      <c r="B1249">
        <v>128</v>
      </c>
      <c r="C1249">
        <v>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f t="shared" si="121"/>
        <v>6</v>
      </c>
      <c r="J1249" s="3">
        <f t="shared" si="119"/>
        <v>128</v>
      </c>
      <c r="K1249" s="3">
        <f t="shared" si="122"/>
        <v>0</v>
      </c>
      <c r="L1249" s="3">
        <f t="shared" si="120"/>
        <v>74880</v>
      </c>
      <c r="M1249" s="3" t="str">
        <f t="shared" si="123"/>
        <v>012480</v>
      </c>
      <c r="N1249" s="3">
        <f t="shared" si="124"/>
        <v>60</v>
      </c>
    </row>
    <row r="1250" spans="1:14" x14ac:dyDescent="0.25">
      <c r="A1250" s="1">
        <v>45510.041666666664</v>
      </c>
      <c r="B1250">
        <v>188</v>
      </c>
      <c r="C1250">
        <v>6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f t="shared" si="121"/>
        <v>6</v>
      </c>
      <c r="J1250" s="3">
        <f t="shared" si="119"/>
        <v>188</v>
      </c>
      <c r="K1250" s="3">
        <f t="shared" si="122"/>
        <v>0</v>
      </c>
      <c r="L1250" s="3">
        <f t="shared" si="120"/>
        <v>74940</v>
      </c>
      <c r="M1250" s="3" t="str">
        <f t="shared" si="123"/>
        <v>0124BC</v>
      </c>
      <c r="N1250" s="3">
        <f t="shared" si="124"/>
        <v>60</v>
      </c>
    </row>
    <row r="1251" spans="1:14" x14ac:dyDescent="0.25">
      <c r="A1251" s="1">
        <v>45510.083333333336</v>
      </c>
      <c r="B1251">
        <v>248</v>
      </c>
      <c r="C1251">
        <v>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f t="shared" si="121"/>
        <v>6</v>
      </c>
      <c r="J1251" s="3">
        <f t="shared" si="119"/>
        <v>248</v>
      </c>
      <c r="K1251" s="3">
        <f t="shared" si="122"/>
        <v>0</v>
      </c>
      <c r="L1251" s="3">
        <f t="shared" si="120"/>
        <v>75000</v>
      </c>
      <c r="M1251" s="3" t="str">
        <f t="shared" si="123"/>
        <v>0124F8</v>
      </c>
      <c r="N1251" s="3">
        <f t="shared" si="124"/>
        <v>60</v>
      </c>
    </row>
    <row r="1252" spans="1:14" x14ac:dyDescent="0.25">
      <c r="A1252" s="1">
        <v>45510.125</v>
      </c>
      <c r="B1252">
        <v>52</v>
      </c>
      <c r="C1252">
        <v>5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f t="shared" si="121"/>
        <v>6</v>
      </c>
      <c r="J1252" s="3">
        <f t="shared" si="119"/>
        <v>52</v>
      </c>
      <c r="K1252" s="3">
        <f t="shared" si="122"/>
        <v>1</v>
      </c>
      <c r="L1252" s="3">
        <f t="shared" si="120"/>
        <v>75060</v>
      </c>
      <c r="M1252" s="3" t="str">
        <f t="shared" si="123"/>
        <v>012534</v>
      </c>
      <c r="N1252" s="3">
        <f t="shared" si="124"/>
        <v>60</v>
      </c>
    </row>
    <row r="1253" spans="1:14" x14ac:dyDescent="0.25">
      <c r="A1253" s="1">
        <v>45510.166666666664</v>
      </c>
      <c r="B1253">
        <v>112</v>
      </c>
      <c r="C1253">
        <v>3</v>
      </c>
      <c r="D1253">
        <v>3</v>
      </c>
      <c r="E1253">
        <v>0</v>
      </c>
      <c r="F1253">
        <v>0</v>
      </c>
      <c r="G1253">
        <v>0</v>
      </c>
      <c r="H1253">
        <v>0</v>
      </c>
      <c r="I1253">
        <f t="shared" si="121"/>
        <v>6</v>
      </c>
      <c r="J1253" s="3">
        <f t="shared" si="119"/>
        <v>112</v>
      </c>
      <c r="K1253" s="3">
        <f t="shared" si="122"/>
        <v>3</v>
      </c>
      <c r="L1253" s="3">
        <f t="shared" si="120"/>
        <v>75120</v>
      </c>
      <c r="M1253" s="3" t="str">
        <f t="shared" si="123"/>
        <v>012570</v>
      </c>
      <c r="N1253" s="3">
        <f t="shared" si="124"/>
        <v>60</v>
      </c>
    </row>
    <row r="1254" spans="1:14" x14ac:dyDescent="0.25">
      <c r="A1254" s="1">
        <v>45510.208333333336</v>
      </c>
      <c r="B1254">
        <v>172</v>
      </c>
      <c r="C1254">
        <v>5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f t="shared" si="121"/>
        <v>6</v>
      </c>
      <c r="J1254" s="3">
        <f t="shared" si="119"/>
        <v>172</v>
      </c>
      <c r="K1254" s="3">
        <f t="shared" si="122"/>
        <v>1</v>
      </c>
      <c r="L1254" s="3">
        <f t="shared" si="120"/>
        <v>75180</v>
      </c>
      <c r="M1254" s="3" t="str">
        <f t="shared" si="123"/>
        <v>0125AC</v>
      </c>
      <c r="N1254" s="3">
        <f t="shared" si="124"/>
        <v>60</v>
      </c>
    </row>
    <row r="1255" spans="1:14" x14ac:dyDescent="0.25">
      <c r="A1255" s="1">
        <v>45510.25</v>
      </c>
      <c r="B1255">
        <v>232</v>
      </c>
      <c r="C1255">
        <v>4</v>
      </c>
      <c r="D1255">
        <v>1</v>
      </c>
      <c r="E1255">
        <v>1</v>
      </c>
      <c r="F1255">
        <v>0</v>
      </c>
      <c r="G1255">
        <v>0</v>
      </c>
      <c r="H1255">
        <v>0</v>
      </c>
      <c r="I1255">
        <f t="shared" si="121"/>
        <v>6</v>
      </c>
      <c r="J1255" s="3">
        <f t="shared" si="119"/>
        <v>232</v>
      </c>
      <c r="K1255" s="3">
        <f t="shared" si="122"/>
        <v>3</v>
      </c>
      <c r="L1255" s="3">
        <f t="shared" si="120"/>
        <v>75240</v>
      </c>
      <c r="M1255" s="3" t="str">
        <f t="shared" si="123"/>
        <v>0125E8</v>
      </c>
      <c r="N1255" s="3">
        <f t="shared" si="124"/>
        <v>60</v>
      </c>
    </row>
    <row r="1256" spans="1:14" x14ac:dyDescent="0.25">
      <c r="A1256" s="1">
        <v>45510.291666666664</v>
      </c>
      <c r="B1256">
        <v>36</v>
      </c>
      <c r="C1256">
        <v>3</v>
      </c>
      <c r="D1256">
        <v>2</v>
      </c>
      <c r="E1256">
        <v>1</v>
      </c>
      <c r="F1256">
        <v>0</v>
      </c>
      <c r="G1256">
        <v>0</v>
      </c>
      <c r="H1256">
        <v>0</v>
      </c>
      <c r="I1256">
        <f t="shared" si="121"/>
        <v>6</v>
      </c>
      <c r="J1256" s="3">
        <f t="shared" si="119"/>
        <v>36</v>
      </c>
      <c r="K1256" s="3">
        <f t="shared" si="122"/>
        <v>4</v>
      </c>
      <c r="L1256" s="3">
        <f t="shared" si="120"/>
        <v>75300</v>
      </c>
      <c r="M1256" s="3" t="str">
        <f t="shared" si="123"/>
        <v>012624</v>
      </c>
      <c r="N1256" s="3">
        <f t="shared" si="124"/>
        <v>60</v>
      </c>
    </row>
    <row r="1257" spans="1:14" x14ac:dyDescent="0.25">
      <c r="A1257" s="1">
        <v>45510.333333333336</v>
      </c>
      <c r="B1257">
        <v>96</v>
      </c>
      <c r="C1257">
        <v>4</v>
      </c>
      <c r="D1257">
        <v>2</v>
      </c>
      <c r="E1257">
        <v>0</v>
      </c>
      <c r="F1257">
        <v>0</v>
      </c>
      <c r="G1257">
        <v>0</v>
      </c>
      <c r="H1257">
        <v>0</v>
      </c>
      <c r="I1257">
        <f t="shared" si="121"/>
        <v>6</v>
      </c>
      <c r="J1257" s="3">
        <f t="shared" si="119"/>
        <v>96</v>
      </c>
      <c r="K1257" s="3">
        <f t="shared" si="122"/>
        <v>2</v>
      </c>
      <c r="L1257" s="3">
        <f t="shared" si="120"/>
        <v>75360</v>
      </c>
      <c r="M1257" s="3" t="str">
        <f t="shared" si="123"/>
        <v>012660</v>
      </c>
      <c r="N1257" s="3">
        <f t="shared" si="124"/>
        <v>60</v>
      </c>
    </row>
    <row r="1258" spans="1:14" x14ac:dyDescent="0.25">
      <c r="A1258" s="1">
        <v>45510.375</v>
      </c>
      <c r="B1258">
        <v>156</v>
      </c>
      <c r="C1258">
        <v>4</v>
      </c>
      <c r="D1258">
        <v>2</v>
      </c>
      <c r="E1258">
        <v>0</v>
      </c>
      <c r="F1258">
        <v>0</v>
      </c>
      <c r="G1258">
        <v>0</v>
      </c>
      <c r="H1258">
        <v>0</v>
      </c>
      <c r="I1258">
        <f t="shared" si="121"/>
        <v>6</v>
      </c>
      <c r="J1258" s="3">
        <f t="shared" si="119"/>
        <v>156</v>
      </c>
      <c r="K1258" s="3">
        <f t="shared" si="122"/>
        <v>2</v>
      </c>
      <c r="L1258" s="3">
        <f t="shared" si="120"/>
        <v>75420</v>
      </c>
      <c r="M1258" s="3" t="str">
        <f t="shared" si="123"/>
        <v>01269C</v>
      </c>
      <c r="N1258" s="3">
        <f t="shared" si="124"/>
        <v>60</v>
      </c>
    </row>
    <row r="1259" spans="1:14" x14ac:dyDescent="0.25">
      <c r="A1259" s="1">
        <v>45510.416666666664</v>
      </c>
      <c r="B1259">
        <v>216</v>
      </c>
      <c r="C1259">
        <v>4</v>
      </c>
      <c r="D1259">
        <v>2</v>
      </c>
      <c r="E1259">
        <v>0</v>
      </c>
      <c r="F1259">
        <v>0</v>
      </c>
      <c r="G1259">
        <v>0</v>
      </c>
      <c r="H1259">
        <v>0</v>
      </c>
      <c r="I1259">
        <f t="shared" si="121"/>
        <v>6</v>
      </c>
      <c r="J1259" s="3">
        <f t="shared" si="119"/>
        <v>216</v>
      </c>
      <c r="K1259" s="3">
        <f t="shared" si="122"/>
        <v>2</v>
      </c>
      <c r="L1259" s="3">
        <f t="shared" si="120"/>
        <v>75480</v>
      </c>
      <c r="M1259" s="3" t="str">
        <f t="shared" si="123"/>
        <v>0126D8</v>
      </c>
      <c r="N1259" s="3">
        <f t="shared" si="124"/>
        <v>60</v>
      </c>
    </row>
    <row r="1260" spans="1:14" x14ac:dyDescent="0.25">
      <c r="A1260" s="1">
        <v>45510.458333333336</v>
      </c>
      <c r="B1260">
        <v>20</v>
      </c>
      <c r="C1260">
        <v>4</v>
      </c>
      <c r="D1260">
        <v>2</v>
      </c>
      <c r="E1260">
        <v>0</v>
      </c>
      <c r="F1260">
        <v>0</v>
      </c>
      <c r="G1260">
        <v>0</v>
      </c>
      <c r="H1260">
        <v>0</v>
      </c>
      <c r="I1260">
        <f t="shared" si="121"/>
        <v>6</v>
      </c>
      <c r="J1260" s="3">
        <f t="shared" si="119"/>
        <v>20</v>
      </c>
      <c r="K1260" s="3">
        <f t="shared" si="122"/>
        <v>2</v>
      </c>
      <c r="L1260" s="3">
        <f t="shared" si="120"/>
        <v>75540</v>
      </c>
      <c r="M1260" s="3" t="str">
        <f t="shared" si="123"/>
        <v>012714</v>
      </c>
      <c r="N1260" s="3">
        <f t="shared" si="124"/>
        <v>60</v>
      </c>
    </row>
    <row r="1261" spans="1:14" x14ac:dyDescent="0.25">
      <c r="A1261" s="1">
        <v>45510.5</v>
      </c>
      <c r="B1261">
        <v>80</v>
      </c>
      <c r="C1261">
        <v>3</v>
      </c>
      <c r="D1261">
        <v>3</v>
      </c>
      <c r="E1261">
        <v>0</v>
      </c>
      <c r="F1261">
        <v>0</v>
      </c>
      <c r="G1261">
        <v>0</v>
      </c>
      <c r="H1261">
        <v>0</v>
      </c>
      <c r="I1261">
        <f t="shared" si="121"/>
        <v>6</v>
      </c>
      <c r="J1261" s="3">
        <f t="shared" si="119"/>
        <v>80</v>
      </c>
      <c r="K1261" s="3">
        <f t="shared" si="122"/>
        <v>3</v>
      </c>
      <c r="L1261" s="3">
        <f t="shared" si="120"/>
        <v>75600</v>
      </c>
      <c r="M1261" s="3" t="str">
        <f t="shared" si="123"/>
        <v>012750</v>
      </c>
      <c r="N1261" s="3">
        <f t="shared" si="124"/>
        <v>60</v>
      </c>
    </row>
    <row r="1262" spans="1:14" x14ac:dyDescent="0.25">
      <c r="A1262" s="1">
        <v>45510.541666666664</v>
      </c>
      <c r="B1262">
        <v>140</v>
      </c>
      <c r="C1262">
        <v>5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f t="shared" si="121"/>
        <v>6</v>
      </c>
      <c r="J1262" s="3">
        <f t="shared" si="119"/>
        <v>140</v>
      </c>
      <c r="K1262" s="3">
        <f t="shared" si="122"/>
        <v>1</v>
      </c>
      <c r="L1262" s="3">
        <f t="shared" si="120"/>
        <v>75660</v>
      </c>
      <c r="M1262" s="3" t="str">
        <f t="shared" si="123"/>
        <v>01278C</v>
      </c>
      <c r="N1262" s="3">
        <f t="shared" si="124"/>
        <v>60</v>
      </c>
    </row>
    <row r="1263" spans="1:14" x14ac:dyDescent="0.25">
      <c r="A1263" s="1">
        <v>45510.583333333336</v>
      </c>
      <c r="B1263">
        <v>200</v>
      </c>
      <c r="C1263">
        <v>1</v>
      </c>
      <c r="D1263">
        <v>4</v>
      </c>
      <c r="E1263">
        <v>1</v>
      </c>
      <c r="F1263">
        <v>0</v>
      </c>
      <c r="G1263">
        <v>0</v>
      </c>
      <c r="H1263">
        <v>0</v>
      </c>
      <c r="I1263">
        <f t="shared" si="121"/>
        <v>6</v>
      </c>
      <c r="J1263" s="3">
        <f t="shared" si="119"/>
        <v>200</v>
      </c>
      <c r="K1263" s="3">
        <f t="shared" si="122"/>
        <v>6</v>
      </c>
      <c r="L1263" s="3">
        <f t="shared" si="120"/>
        <v>75720</v>
      </c>
      <c r="M1263" s="3" t="str">
        <f t="shared" si="123"/>
        <v>0127C8</v>
      </c>
      <c r="N1263" s="3">
        <f t="shared" si="124"/>
        <v>60</v>
      </c>
    </row>
    <row r="1264" spans="1:14" x14ac:dyDescent="0.25">
      <c r="A1264" s="1">
        <v>45510.625</v>
      </c>
      <c r="B1264">
        <v>4</v>
      </c>
      <c r="C1264">
        <v>3</v>
      </c>
      <c r="D1264">
        <v>3</v>
      </c>
      <c r="E1264">
        <v>0</v>
      </c>
      <c r="F1264">
        <v>0</v>
      </c>
      <c r="G1264">
        <v>0</v>
      </c>
      <c r="H1264">
        <v>0</v>
      </c>
      <c r="I1264">
        <f t="shared" si="121"/>
        <v>6</v>
      </c>
      <c r="J1264" s="3">
        <f t="shared" si="119"/>
        <v>4</v>
      </c>
      <c r="K1264" s="3">
        <f t="shared" si="122"/>
        <v>3</v>
      </c>
      <c r="L1264" s="3">
        <f t="shared" si="120"/>
        <v>75780</v>
      </c>
      <c r="M1264" s="3" t="str">
        <f t="shared" si="123"/>
        <v>012804</v>
      </c>
      <c r="N1264" s="3">
        <f t="shared" si="124"/>
        <v>60</v>
      </c>
    </row>
    <row r="1265" spans="1:14" x14ac:dyDescent="0.25">
      <c r="A1265" s="1">
        <v>45510.666666666664</v>
      </c>
      <c r="B1265">
        <v>64</v>
      </c>
      <c r="C1265">
        <v>5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f t="shared" si="121"/>
        <v>6</v>
      </c>
      <c r="J1265" s="3">
        <f t="shared" si="119"/>
        <v>64</v>
      </c>
      <c r="K1265" s="3">
        <f t="shared" si="122"/>
        <v>1</v>
      </c>
      <c r="L1265" s="3">
        <f t="shared" si="120"/>
        <v>75840</v>
      </c>
      <c r="M1265" s="3" t="str">
        <f t="shared" si="123"/>
        <v>012840</v>
      </c>
      <c r="N1265" s="3">
        <f t="shared" si="124"/>
        <v>60</v>
      </c>
    </row>
    <row r="1266" spans="1:14" x14ac:dyDescent="0.25">
      <c r="A1266" s="1">
        <v>45510.708333333336</v>
      </c>
      <c r="B1266">
        <v>124</v>
      </c>
      <c r="C1266">
        <v>5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f t="shared" si="121"/>
        <v>6</v>
      </c>
      <c r="J1266" s="3">
        <f t="shared" si="119"/>
        <v>124</v>
      </c>
      <c r="K1266" s="3">
        <f t="shared" si="122"/>
        <v>1</v>
      </c>
      <c r="L1266" s="3">
        <f t="shared" si="120"/>
        <v>75900</v>
      </c>
      <c r="M1266" s="3" t="str">
        <f t="shared" si="123"/>
        <v>01287C</v>
      </c>
      <c r="N1266" s="3">
        <f t="shared" si="124"/>
        <v>60</v>
      </c>
    </row>
    <row r="1267" spans="1:14" x14ac:dyDescent="0.25">
      <c r="A1267" s="1">
        <v>45510.75</v>
      </c>
      <c r="B1267">
        <v>184</v>
      </c>
      <c r="C1267">
        <v>4</v>
      </c>
      <c r="D1267">
        <v>2</v>
      </c>
      <c r="E1267">
        <v>0</v>
      </c>
      <c r="F1267">
        <v>0</v>
      </c>
      <c r="G1267">
        <v>0</v>
      </c>
      <c r="H1267">
        <v>0</v>
      </c>
      <c r="I1267">
        <f t="shared" si="121"/>
        <v>6</v>
      </c>
      <c r="J1267" s="3">
        <f t="shared" si="119"/>
        <v>184</v>
      </c>
      <c r="K1267" s="3">
        <f t="shared" si="122"/>
        <v>2</v>
      </c>
      <c r="L1267" s="3">
        <f t="shared" si="120"/>
        <v>75960</v>
      </c>
      <c r="M1267" s="3" t="str">
        <f t="shared" si="123"/>
        <v>0128B8</v>
      </c>
      <c r="N1267" s="3">
        <f t="shared" si="124"/>
        <v>60</v>
      </c>
    </row>
    <row r="1268" spans="1:14" x14ac:dyDescent="0.25">
      <c r="A1268" s="1">
        <v>45510.791666666664</v>
      </c>
      <c r="B1268">
        <v>244</v>
      </c>
      <c r="C1268">
        <v>4</v>
      </c>
      <c r="D1268">
        <v>2</v>
      </c>
      <c r="E1268">
        <v>0</v>
      </c>
      <c r="F1268">
        <v>0</v>
      </c>
      <c r="G1268">
        <v>0</v>
      </c>
      <c r="H1268">
        <v>0</v>
      </c>
      <c r="I1268">
        <f t="shared" si="121"/>
        <v>6</v>
      </c>
      <c r="J1268" s="3">
        <f t="shared" si="119"/>
        <v>244</v>
      </c>
      <c r="K1268" s="3">
        <f t="shared" si="122"/>
        <v>2</v>
      </c>
      <c r="L1268" s="3">
        <f t="shared" si="120"/>
        <v>76020</v>
      </c>
      <c r="M1268" s="3" t="str">
        <f t="shared" si="123"/>
        <v>0128F4</v>
      </c>
      <c r="N1268" s="3">
        <f t="shared" si="124"/>
        <v>60</v>
      </c>
    </row>
    <row r="1269" spans="1:14" x14ac:dyDescent="0.25">
      <c r="A1269" s="1">
        <v>45510.833333333336</v>
      </c>
      <c r="B1269">
        <v>48</v>
      </c>
      <c r="C1269">
        <v>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f t="shared" si="121"/>
        <v>6</v>
      </c>
      <c r="J1269" s="3">
        <f t="shared" si="119"/>
        <v>48</v>
      </c>
      <c r="K1269" s="3">
        <f t="shared" si="122"/>
        <v>0</v>
      </c>
      <c r="L1269" s="3">
        <f t="shared" si="120"/>
        <v>76080</v>
      </c>
      <c r="M1269" s="3" t="str">
        <f t="shared" si="123"/>
        <v>012930</v>
      </c>
      <c r="N1269" s="3">
        <f t="shared" si="124"/>
        <v>60</v>
      </c>
    </row>
    <row r="1270" spans="1:14" x14ac:dyDescent="0.25">
      <c r="A1270" s="1">
        <v>45510.875</v>
      </c>
      <c r="B1270">
        <v>108</v>
      </c>
      <c r="C1270">
        <v>6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f t="shared" si="121"/>
        <v>6</v>
      </c>
      <c r="J1270" s="3">
        <f t="shared" si="119"/>
        <v>108</v>
      </c>
      <c r="K1270" s="3">
        <f t="shared" si="122"/>
        <v>0</v>
      </c>
      <c r="L1270" s="3">
        <f t="shared" si="120"/>
        <v>76140</v>
      </c>
      <c r="M1270" s="3" t="str">
        <f t="shared" si="123"/>
        <v>01296C</v>
      </c>
      <c r="N1270" s="3">
        <f t="shared" si="124"/>
        <v>60</v>
      </c>
    </row>
    <row r="1271" spans="1:14" x14ac:dyDescent="0.25">
      <c r="A1271" s="1">
        <v>45510.916666666664</v>
      </c>
      <c r="B1271">
        <v>168</v>
      </c>
      <c r="C1271">
        <v>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f t="shared" si="121"/>
        <v>6</v>
      </c>
      <c r="J1271" s="3">
        <f t="shared" si="119"/>
        <v>168</v>
      </c>
      <c r="K1271" s="3">
        <f t="shared" si="122"/>
        <v>0</v>
      </c>
      <c r="L1271" s="3">
        <f t="shared" si="120"/>
        <v>76200</v>
      </c>
      <c r="M1271" s="3" t="str">
        <f t="shared" si="123"/>
        <v>0129A8</v>
      </c>
      <c r="N1271" s="3">
        <f t="shared" si="124"/>
        <v>60</v>
      </c>
    </row>
    <row r="1272" spans="1:14" x14ac:dyDescent="0.25">
      <c r="A1272" s="1">
        <v>45510.958333333336</v>
      </c>
      <c r="B1272">
        <v>228</v>
      </c>
      <c r="C1272">
        <v>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f t="shared" si="121"/>
        <v>6</v>
      </c>
      <c r="J1272" s="3">
        <f t="shared" si="119"/>
        <v>228</v>
      </c>
      <c r="K1272" s="3">
        <f t="shared" si="122"/>
        <v>0</v>
      </c>
      <c r="L1272" s="3">
        <f t="shared" si="120"/>
        <v>76260</v>
      </c>
      <c r="M1272" s="3" t="str">
        <f t="shared" si="123"/>
        <v>0129E4</v>
      </c>
      <c r="N1272" s="3">
        <f t="shared" si="124"/>
        <v>60</v>
      </c>
    </row>
    <row r="1273" spans="1:14" x14ac:dyDescent="0.25">
      <c r="A1273" s="1">
        <v>45511</v>
      </c>
      <c r="B1273">
        <v>32</v>
      </c>
      <c r="C1273">
        <v>6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f t="shared" si="121"/>
        <v>6</v>
      </c>
      <c r="J1273" s="3">
        <f t="shared" si="119"/>
        <v>32</v>
      </c>
      <c r="K1273" s="3">
        <f t="shared" si="122"/>
        <v>0</v>
      </c>
      <c r="L1273" s="3">
        <f t="shared" si="120"/>
        <v>76320</v>
      </c>
      <c r="M1273" s="3" t="str">
        <f t="shared" si="123"/>
        <v>012A20</v>
      </c>
      <c r="N1273" s="3">
        <f t="shared" si="124"/>
        <v>60</v>
      </c>
    </row>
    <row r="1274" spans="1:14" x14ac:dyDescent="0.25">
      <c r="A1274" s="1">
        <v>45511.041666666664</v>
      </c>
      <c r="B1274">
        <v>92</v>
      </c>
      <c r="C1274">
        <v>5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f t="shared" si="121"/>
        <v>6</v>
      </c>
      <c r="J1274" s="3">
        <f t="shared" si="119"/>
        <v>92</v>
      </c>
      <c r="K1274" s="3">
        <f t="shared" si="122"/>
        <v>1</v>
      </c>
      <c r="L1274" s="3">
        <f t="shared" si="120"/>
        <v>76380</v>
      </c>
      <c r="M1274" s="3" t="str">
        <f t="shared" si="123"/>
        <v>012A5C</v>
      </c>
      <c r="N1274" s="3">
        <f t="shared" si="124"/>
        <v>60</v>
      </c>
    </row>
    <row r="1275" spans="1:14" x14ac:dyDescent="0.25">
      <c r="A1275" s="1">
        <v>45511.083333333336</v>
      </c>
      <c r="B1275">
        <v>152</v>
      </c>
      <c r="C1275">
        <v>6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f t="shared" si="121"/>
        <v>6</v>
      </c>
      <c r="J1275" s="3">
        <f t="shared" si="119"/>
        <v>152</v>
      </c>
      <c r="K1275" s="3">
        <f t="shared" si="122"/>
        <v>0</v>
      </c>
      <c r="L1275" s="3">
        <f t="shared" si="120"/>
        <v>76440</v>
      </c>
      <c r="M1275" s="3" t="str">
        <f t="shared" si="123"/>
        <v>012A98</v>
      </c>
      <c r="N1275" s="3">
        <f t="shared" si="124"/>
        <v>60</v>
      </c>
    </row>
    <row r="1276" spans="1:14" x14ac:dyDescent="0.25">
      <c r="A1276" s="1">
        <v>45511.125</v>
      </c>
      <c r="B1276">
        <v>212</v>
      </c>
      <c r="C1276">
        <v>6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f t="shared" si="121"/>
        <v>6</v>
      </c>
      <c r="J1276" s="3">
        <f t="shared" si="119"/>
        <v>212</v>
      </c>
      <c r="K1276" s="3">
        <f t="shared" si="122"/>
        <v>0</v>
      </c>
      <c r="L1276" s="3">
        <f t="shared" si="120"/>
        <v>76500</v>
      </c>
      <c r="M1276" s="3" t="str">
        <f t="shared" si="123"/>
        <v>012AD4</v>
      </c>
      <c r="N1276" s="3">
        <f t="shared" si="124"/>
        <v>60</v>
      </c>
    </row>
    <row r="1277" spans="1:14" x14ac:dyDescent="0.25">
      <c r="A1277" s="1">
        <v>45511.166666666664</v>
      </c>
      <c r="B1277">
        <v>16</v>
      </c>
      <c r="C1277">
        <v>5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f t="shared" si="121"/>
        <v>6</v>
      </c>
      <c r="J1277" s="3">
        <f t="shared" si="119"/>
        <v>16</v>
      </c>
      <c r="K1277" s="3">
        <f t="shared" si="122"/>
        <v>1</v>
      </c>
      <c r="L1277" s="3">
        <f t="shared" si="120"/>
        <v>76560</v>
      </c>
      <c r="M1277" s="3" t="str">
        <f t="shared" si="123"/>
        <v>012B10</v>
      </c>
      <c r="N1277" s="3">
        <f t="shared" si="124"/>
        <v>60</v>
      </c>
    </row>
    <row r="1278" spans="1:14" x14ac:dyDescent="0.25">
      <c r="A1278" s="1">
        <v>45511.208333333336</v>
      </c>
      <c r="B1278">
        <v>76</v>
      </c>
      <c r="C1278">
        <v>3</v>
      </c>
      <c r="D1278">
        <v>1</v>
      </c>
      <c r="E1278">
        <v>1</v>
      </c>
      <c r="F1278">
        <v>1</v>
      </c>
      <c r="G1278">
        <v>0</v>
      </c>
      <c r="H1278">
        <v>0</v>
      </c>
      <c r="I1278">
        <f t="shared" si="121"/>
        <v>6</v>
      </c>
      <c r="J1278" s="3">
        <f t="shared" si="119"/>
        <v>76</v>
      </c>
      <c r="K1278" s="3">
        <f t="shared" si="122"/>
        <v>6</v>
      </c>
      <c r="L1278" s="3">
        <f t="shared" si="120"/>
        <v>76620</v>
      </c>
      <c r="M1278" s="3" t="str">
        <f t="shared" si="123"/>
        <v>012B4C</v>
      </c>
      <c r="N1278" s="3">
        <f t="shared" si="124"/>
        <v>60</v>
      </c>
    </row>
    <row r="1279" spans="1:14" x14ac:dyDescent="0.25">
      <c r="A1279" s="1">
        <v>45511.25</v>
      </c>
      <c r="B1279">
        <v>136</v>
      </c>
      <c r="C1279">
        <v>5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f t="shared" si="121"/>
        <v>6</v>
      </c>
      <c r="J1279" s="3">
        <f t="shared" si="119"/>
        <v>136</v>
      </c>
      <c r="K1279" s="3">
        <f t="shared" si="122"/>
        <v>1</v>
      </c>
      <c r="L1279" s="3">
        <f t="shared" si="120"/>
        <v>76680</v>
      </c>
      <c r="M1279" s="3" t="str">
        <f t="shared" si="123"/>
        <v>012B88</v>
      </c>
      <c r="N1279" s="3">
        <f t="shared" si="124"/>
        <v>60</v>
      </c>
    </row>
    <row r="1280" spans="1:14" x14ac:dyDescent="0.25">
      <c r="A1280" s="1">
        <v>45511.291666666664</v>
      </c>
      <c r="B1280">
        <v>196</v>
      </c>
      <c r="C1280">
        <v>3</v>
      </c>
      <c r="D1280">
        <v>1</v>
      </c>
      <c r="E1280">
        <v>2</v>
      </c>
      <c r="F1280">
        <v>0</v>
      </c>
      <c r="G1280">
        <v>0</v>
      </c>
      <c r="H1280">
        <v>0</v>
      </c>
      <c r="I1280">
        <f t="shared" si="121"/>
        <v>6</v>
      </c>
      <c r="J1280" s="3">
        <f t="shared" si="119"/>
        <v>196</v>
      </c>
      <c r="K1280" s="3">
        <f t="shared" si="122"/>
        <v>5</v>
      </c>
      <c r="L1280" s="3">
        <f t="shared" si="120"/>
        <v>76740</v>
      </c>
      <c r="M1280" s="3" t="str">
        <f t="shared" si="123"/>
        <v>012BC4</v>
      </c>
      <c r="N1280" s="3">
        <f t="shared" si="124"/>
        <v>60</v>
      </c>
    </row>
    <row r="1281" spans="1:14" x14ac:dyDescent="0.25">
      <c r="A1281" s="1">
        <v>45511.333333333336</v>
      </c>
      <c r="B1281">
        <v>0</v>
      </c>
      <c r="C1281">
        <v>5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f t="shared" si="121"/>
        <v>6</v>
      </c>
      <c r="J1281" s="3">
        <f t="shared" si="119"/>
        <v>0</v>
      </c>
      <c r="K1281" s="3">
        <f t="shared" si="122"/>
        <v>3</v>
      </c>
      <c r="L1281" s="3">
        <f t="shared" si="120"/>
        <v>76800</v>
      </c>
      <c r="M1281" s="3" t="str">
        <f t="shared" si="123"/>
        <v>012C00</v>
      </c>
      <c r="N1281" s="3">
        <f t="shared" si="124"/>
        <v>60</v>
      </c>
    </row>
    <row r="1282" spans="1:14" x14ac:dyDescent="0.25">
      <c r="A1282" s="1">
        <v>45511.375</v>
      </c>
      <c r="B1282">
        <v>60</v>
      </c>
      <c r="C1282">
        <v>4</v>
      </c>
      <c r="D1282">
        <v>2</v>
      </c>
      <c r="E1282">
        <v>0</v>
      </c>
      <c r="F1282">
        <v>0</v>
      </c>
      <c r="G1282">
        <v>0</v>
      </c>
      <c r="H1282">
        <v>0</v>
      </c>
      <c r="I1282">
        <f t="shared" si="121"/>
        <v>6</v>
      </c>
      <c r="J1282" s="3">
        <f t="shared" si="119"/>
        <v>60</v>
      </c>
      <c r="K1282" s="3">
        <f t="shared" si="122"/>
        <v>2</v>
      </c>
      <c r="L1282" s="3">
        <f t="shared" si="120"/>
        <v>76860</v>
      </c>
      <c r="M1282" s="3" t="str">
        <f t="shared" si="123"/>
        <v>012C3C</v>
      </c>
      <c r="N1282" s="3">
        <f t="shared" si="124"/>
        <v>60</v>
      </c>
    </row>
    <row r="1283" spans="1:14" x14ac:dyDescent="0.25">
      <c r="A1283" s="1">
        <v>45511.416666666664</v>
      </c>
      <c r="B1283">
        <v>120</v>
      </c>
      <c r="C1283">
        <v>5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f t="shared" si="121"/>
        <v>6</v>
      </c>
      <c r="J1283" s="3">
        <f t="shared" si="119"/>
        <v>120</v>
      </c>
      <c r="K1283" s="3">
        <f t="shared" si="122"/>
        <v>1</v>
      </c>
      <c r="L1283" s="3">
        <f t="shared" si="120"/>
        <v>76920</v>
      </c>
      <c r="M1283" s="3" t="str">
        <f t="shared" si="123"/>
        <v>012C78</v>
      </c>
      <c r="N1283" s="3">
        <f t="shared" si="124"/>
        <v>60</v>
      </c>
    </row>
    <row r="1284" spans="1:14" x14ac:dyDescent="0.25">
      <c r="A1284" s="1">
        <v>45511.458333333336</v>
      </c>
      <c r="B1284">
        <v>180</v>
      </c>
      <c r="C1284">
        <v>2</v>
      </c>
      <c r="D1284">
        <v>3</v>
      </c>
      <c r="E1284">
        <v>1</v>
      </c>
      <c r="F1284">
        <v>0</v>
      </c>
      <c r="G1284">
        <v>0</v>
      </c>
      <c r="H1284">
        <v>0</v>
      </c>
      <c r="I1284">
        <f t="shared" si="121"/>
        <v>6</v>
      </c>
      <c r="J1284" s="3">
        <f t="shared" ref="J1284:J1347" si="125">IF(J1283+60&lt;256,J1283+60,J1283+60-256)</f>
        <v>180</v>
      </c>
      <c r="K1284" s="3">
        <f t="shared" si="122"/>
        <v>5</v>
      </c>
      <c r="L1284" s="3">
        <f t="shared" ref="L1284:L1347" si="126">L1283+60</f>
        <v>76980</v>
      </c>
      <c r="M1284" s="3" t="str">
        <f t="shared" si="123"/>
        <v>012CB4</v>
      </c>
      <c r="N1284" s="3">
        <f t="shared" si="124"/>
        <v>60</v>
      </c>
    </row>
    <row r="1285" spans="1:14" x14ac:dyDescent="0.25">
      <c r="A1285" s="1">
        <v>45511.5</v>
      </c>
      <c r="B1285">
        <v>240</v>
      </c>
      <c r="C1285">
        <v>4</v>
      </c>
      <c r="D1285">
        <v>2</v>
      </c>
      <c r="E1285">
        <v>0</v>
      </c>
      <c r="F1285">
        <v>0</v>
      </c>
      <c r="G1285">
        <v>0</v>
      </c>
      <c r="H1285">
        <v>0</v>
      </c>
      <c r="I1285">
        <f t="shared" si="121"/>
        <v>6</v>
      </c>
      <c r="J1285" s="3">
        <f t="shared" si="125"/>
        <v>240</v>
      </c>
      <c r="K1285" s="3">
        <f t="shared" si="122"/>
        <v>2</v>
      </c>
      <c r="L1285" s="3">
        <f t="shared" si="126"/>
        <v>77040</v>
      </c>
      <c r="M1285" s="3" t="str">
        <f t="shared" si="123"/>
        <v>012CF0</v>
      </c>
      <c r="N1285" s="3">
        <f t="shared" si="124"/>
        <v>60</v>
      </c>
    </row>
    <row r="1286" spans="1:14" x14ac:dyDescent="0.25">
      <c r="A1286" s="1">
        <v>45511.541666666664</v>
      </c>
      <c r="B1286">
        <v>44</v>
      </c>
      <c r="C1286">
        <v>4</v>
      </c>
      <c r="D1286">
        <v>2</v>
      </c>
      <c r="E1286">
        <v>0</v>
      </c>
      <c r="F1286">
        <v>0</v>
      </c>
      <c r="G1286">
        <v>0</v>
      </c>
      <c r="H1286">
        <v>0</v>
      </c>
      <c r="I1286">
        <f t="shared" si="121"/>
        <v>6</v>
      </c>
      <c r="J1286" s="3">
        <f t="shared" si="125"/>
        <v>44</v>
      </c>
      <c r="K1286" s="3">
        <f t="shared" si="122"/>
        <v>2</v>
      </c>
      <c r="L1286" s="3">
        <f t="shared" si="126"/>
        <v>77100</v>
      </c>
      <c r="M1286" s="3" t="str">
        <f t="shared" si="123"/>
        <v>012D2C</v>
      </c>
      <c r="N1286" s="3">
        <f t="shared" si="124"/>
        <v>60</v>
      </c>
    </row>
    <row r="1287" spans="1:14" x14ac:dyDescent="0.25">
      <c r="A1287" s="1">
        <v>45511.583333333336</v>
      </c>
      <c r="B1287">
        <v>104</v>
      </c>
      <c r="C1287">
        <v>3</v>
      </c>
      <c r="D1287">
        <v>3</v>
      </c>
      <c r="E1287">
        <v>0</v>
      </c>
      <c r="F1287">
        <v>0</v>
      </c>
      <c r="G1287">
        <v>0</v>
      </c>
      <c r="H1287">
        <v>0</v>
      </c>
      <c r="I1287">
        <f t="shared" si="121"/>
        <v>6</v>
      </c>
      <c r="J1287" s="3">
        <f t="shared" si="125"/>
        <v>104</v>
      </c>
      <c r="K1287" s="3">
        <f t="shared" si="122"/>
        <v>3</v>
      </c>
      <c r="L1287" s="3">
        <f t="shared" si="126"/>
        <v>77160</v>
      </c>
      <c r="M1287" s="3" t="str">
        <f t="shared" si="123"/>
        <v>012D68</v>
      </c>
      <c r="N1287" s="3">
        <f t="shared" si="124"/>
        <v>60</v>
      </c>
    </row>
    <row r="1288" spans="1:14" x14ac:dyDescent="0.25">
      <c r="A1288" s="1">
        <v>45511.625</v>
      </c>
      <c r="B1288">
        <v>164</v>
      </c>
      <c r="C1288">
        <v>3</v>
      </c>
      <c r="D1288">
        <v>2</v>
      </c>
      <c r="E1288">
        <v>1</v>
      </c>
      <c r="F1288">
        <v>0</v>
      </c>
      <c r="G1288">
        <v>0</v>
      </c>
      <c r="H1288">
        <v>0</v>
      </c>
      <c r="I1288">
        <f t="shared" si="121"/>
        <v>6</v>
      </c>
      <c r="J1288" s="3">
        <f t="shared" si="125"/>
        <v>164</v>
      </c>
      <c r="K1288" s="3">
        <f t="shared" si="122"/>
        <v>4</v>
      </c>
      <c r="L1288" s="3">
        <f t="shared" si="126"/>
        <v>77220</v>
      </c>
      <c r="M1288" s="3" t="str">
        <f t="shared" si="123"/>
        <v>012DA4</v>
      </c>
      <c r="N1288" s="3">
        <f t="shared" si="124"/>
        <v>60</v>
      </c>
    </row>
    <row r="1289" spans="1:14" x14ac:dyDescent="0.25">
      <c r="A1289" s="1">
        <v>45511.666666666664</v>
      </c>
      <c r="B1289">
        <v>224</v>
      </c>
      <c r="C1289">
        <v>4</v>
      </c>
      <c r="D1289">
        <v>2</v>
      </c>
      <c r="E1289">
        <v>0</v>
      </c>
      <c r="F1289">
        <v>0</v>
      </c>
      <c r="G1289">
        <v>0</v>
      </c>
      <c r="H1289">
        <v>0</v>
      </c>
      <c r="I1289">
        <f t="shared" si="121"/>
        <v>6</v>
      </c>
      <c r="J1289" s="3">
        <f t="shared" si="125"/>
        <v>224</v>
      </c>
      <c r="K1289" s="3">
        <f t="shared" si="122"/>
        <v>2</v>
      </c>
      <c r="L1289" s="3">
        <f t="shared" si="126"/>
        <v>77280</v>
      </c>
      <c r="M1289" s="3" t="str">
        <f t="shared" si="123"/>
        <v>012DE0</v>
      </c>
      <c r="N1289" s="3">
        <f t="shared" si="124"/>
        <v>60</v>
      </c>
    </row>
    <row r="1290" spans="1:14" x14ac:dyDescent="0.25">
      <c r="A1290" s="1">
        <v>45511.708333333336</v>
      </c>
      <c r="B1290">
        <v>28</v>
      </c>
      <c r="C1290">
        <v>3</v>
      </c>
      <c r="D1290">
        <v>2</v>
      </c>
      <c r="E1290">
        <v>1</v>
      </c>
      <c r="F1290">
        <v>0</v>
      </c>
      <c r="G1290">
        <v>0</v>
      </c>
      <c r="H1290">
        <v>0</v>
      </c>
      <c r="I1290">
        <f t="shared" si="121"/>
        <v>6</v>
      </c>
      <c r="J1290" s="3">
        <f t="shared" si="125"/>
        <v>28</v>
      </c>
      <c r="K1290" s="3">
        <f t="shared" si="122"/>
        <v>4</v>
      </c>
      <c r="L1290" s="3">
        <f t="shared" si="126"/>
        <v>77340</v>
      </c>
      <c r="M1290" s="3" t="str">
        <f t="shared" si="123"/>
        <v>012E1C</v>
      </c>
      <c r="N1290" s="3">
        <f t="shared" si="124"/>
        <v>60</v>
      </c>
    </row>
    <row r="1291" spans="1:14" x14ac:dyDescent="0.25">
      <c r="A1291" s="1">
        <v>45511.75</v>
      </c>
      <c r="B1291">
        <v>88</v>
      </c>
      <c r="C1291">
        <v>5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f t="shared" si="121"/>
        <v>6</v>
      </c>
      <c r="J1291" s="3">
        <f t="shared" si="125"/>
        <v>88</v>
      </c>
      <c r="K1291" s="3">
        <f t="shared" si="122"/>
        <v>1</v>
      </c>
      <c r="L1291" s="3">
        <f t="shared" si="126"/>
        <v>77400</v>
      </c>
      <c r="M1291" s="3" t="str">
        <f t="shared" si="123"/>
        <v>012E58</v>
      </c>
      <c r="N1291" s="3">
        <f t="shared" si="124"/>
        <v>60</v>
      </c>
    </row>
    <row r="1292" spans="1:14" x14ac:dyDescent="0.25">
      <c r="A1292" s="1">
        <v>45511.791666666664</v>
      </c>
      <c r="B1292">
        <v>148</v>
      </c>
      <c r="C1292">
        <v>3</v>
      </c>
      <c r="D1292">
        <v>3</v>
      </c>
      <c r="E1292">
        <v>0</v>
      </c>
      <c r="F1292">
        <v>0</v>
      </c>
      <c r="G1292">
        <v>0</v>
      </c>
      <c r="H1292">
        <v>0</v>
      </c>
      <c r="I1292">
        <f t="shared" si="121"/>
        <v>6</v>
      </c>
      <c r="J1292" s="3">
        <f t="shared" si="125"/>
        <v>148</v>
      </c>
      <c r="K1292" s="3">
        <f t="shared" si="122"/>
        <v>3</v>
      </c>
      <c r="L1292" s="3">
        <f t="shared" si="126"/>
        <v>77460</v>
      </c>
      <c r="M1292" s="3" t="str">
        <f t="shared" si="123"/>
        <v>012E94</v>
      </c>
      <c r="N1292" s="3">
        <f t="shared" si="124"/>
        <v>60</v>
      </c>
    </row>
    <row r="1293" spans="1:14" x14ac:dyDescent="0.25">
      <c r="A1293" s="1">
        <v>45511.833333333336</v>
      </c>
      <c r="B1293">
        <v>208</v>
      </c>
      <c r="C1293">
        <v>5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f t="shared" si="121"/>
        <v>6</v>
      </c>
      <c r="J1293" s="3">
        <f t="shared" si="125"/>
        <v>208</v>
      </c>
      <c r="K1293" s="3">
        <f t="shared" si="122"/>
        <v>1</v>
      </c>
      <c r="L1293" s="3">
        <f t="shared" si="126"/>
        <v>77520</v>
      </c>
      <c r="M1293" s="3" t="str">
        <f t="shared" si="123"/>
        <v>012ED0</v>
      </c>
      <c r="N1293" s="3">
        <f t="shared" si="124"/>
        <v>60</v>
      </c>
    </row>
    <row r="1294" spans="1:14" x14ac:dyDescent="0.25">
      <c r="A1294" s="1">
        <v>45511.875</v>
      </c>
      <c r="B1294">
        <v>12</v>
      </c>
      <c r="C1294">
        <v>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f t="shared" ref="I1294:I1357" si="127">SUM(C1294:H1294)</f>
        <v>6</v>
      </c>
      <c r="J1294" s="3">
        <f t="shared" si="125"/>
        <v>12</v>
      </c>
      <c r="K1294" s="3">
        <f t="shared" ref="K1294:K1357" si="128">D1294+2*E1294+3*F1294+4*G1294+5*H1294</f>
        <v>0</v>
      </c>
      <c r="L1294" s="3">
        <f t="shared" si="126"/>
        <v>77580</v>
      </c>
      <c r="M1294" s="3" t="str">
        <f t="shared" ref="M1294:M1357" si="129">DEC2HEX(L1294,6)</f>
        <v>012F0C</v>
      </c>
      <c r="N1294" s="3">
        <f t="shared" ref="N1294:N1357" si="130">IF(B1294-B1293&gt;0,B1294-B1293,256+B1294-B1293)</f>
        <v>60</v>
      </c>
    </row>
    <row r="1295" spans="1:14" x14ac:dyDescent="0.25">
      <c r="A1295" s="1">
        <v>45511.916666666664</v>
      </c>
      <c r="B1295">
        <v>72</v>
      </c>
      <c r="C1295">
        <v>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f t="shared" si="127"/>
        <v>6</v>
      </c>
      <c r="J1295" s="3">
        <f t="shared" si="125"/>
        <v>72</v>
      </c>
      <c r="K1295" s="3">
        <f t="shared" si="128"/>
        <v>0</v>
      </c>
      <c r="L1295" s="3">
        <f t="shared" si="126"/>
        <v>77640</v>
      </c>
      <c r="M1295" s="3" t="str">
        <f t="shared" si="129"/>
        <v>012F48</v>
      </c>
      <c r="N1295" s="3">
        <f t="shared" si="130"/>
        <v>60</v>
      </c>
    </row>
    <row r="1296" spans="1:14" x14ac:dyDescent="0.25">
      <c r="A1296" s="1">
        <v>45511.958333333336</v>
      </c>
      <c r="B1296">
        <v>132</v>
      </c>
      <c r="C1296">
        <v>6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f t="shared" si="127"/>
        <v>6</v>
      </c>
      <c r="J1296" s="3">
        <f t="shared" si="125"/>
        <v>132</v>
      </c>
      <c r="K1296" s="3">
        <f t="shared" si="128"/>
        <v>0</v>
      </c>
      <c r="L1296" s="3">
        <f t="shared" si="126"/>
        <v>77700</v>
      </c>
      <c r="M1296" s="3" t="str">
        <f t="shared" si="129"/>
        <v>012F84</v>
      </c>
      <c r="N1296" s="3">
        <f t="shared" si="130"/>
        <v>60</v>
      </c>
    </row>
    <row r="1297" spans="1:14" x14ac:dyDescent="0.25">
      <c r="A1297" s="1">
        <v>45512</v>
      </c>
      <c r="B1297">
        <v>192</v>
      </c>
      <c r="C1297">
        <v>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f t="shared" si="127"/>
        <v>6</v>
      </c>
      <c r="J1297" s="3">
        <f t="shared" si="125"/>
        <v>192</v>
      </c>
      <c r="K1297" s="3">
        <f t="shared" si="128"/>
        <v>0</v>
      </c>
      <c r="L1297" s="3">
        <f t="shared" si="126"/>
        <v>77760</v>
      </c>
      <c r="M1297" s="3" t="str">
        <f t="shared" si="129"/>
        <v>012FC0</v>
      </c>
      <c r="N1297" s="3">
        <f t="shared" si="130"/>
        <v>60</v>
      </c>
    </row>
    <row r="1298" spans="1:14" x14ac:dyDescent="0.25">
      <c r="A1298" s="1">
        <v>45512.041666666664</v>
      </c>
      <c r="B1298">
        <v>252</v>
      </c>
      <c r="C1298">
        <v>6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f t="shared" si="127"/>
        <v>6</v>
      </c>
      <c r="J1298" s="3">
        <f t="shared" si="125"/>
        <v>252</v>
      </c>
      <c r="K1298" s="3">
        <f t="shared" si="128"/>
        <v>0</v>
      </c>
      <c r="L1298" s="3">
        <f t="shared" si="126"/>
        <v>77820</v>
      </c>
      <c r="M1298" s="3" t="str">
        <f t="shared" si="129"/>
        <v>012FFC</v>
      </c>
      <c r="N1298" s="3">
        <f t="shared" si="130"/>
        <v>60</v>
      </c>
    </row>
    <row r="1299" spans="1:14" x14ac:dyDescent="0.25">
      <c r="A1299" s="1">
        <v>45512.083333333336</v>
      </c>
      <c r="B1299">
        <v>56</v>
      </c>
      <c r="C1299">
        <v>6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f t="shared" si="127"/>
        <v>6</v>
      </c>
      <c r="J1299" s="3">
        <f t="shared" si="125"/>
        <v>56</v>
      </c>
      <c r="K1299" s="3">
        <f t="shared" si="128"/>
        <v>0</v>
      </c>
      <c r="L1299" s="3">
        <f t="shared" si="126"/>
        <v>77880</v>
      </c>
      <c r="M1299" s="3" t="str">
        <f t="shared" si="129"/>
        <v>013038</v>
      </c>
      <c r="N1299" s="3">
        <f t="shared" si="130"/>
        <v>60</v>
      </c>
    </row>
    <row r="1300" spans="1:14" x14ac:dyDescent="0.25">
      <c r="A1300" s="1">
        <v>45512.125</v>
      </c>
      <c r="B1300">
        <v>116</v>
      </c>
      <c r="C1300">
        <v>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f t="shared" si="127"/>
        <v>6</v>
      </c>
      <c r="J1300" s="3">
        <f t="shared" si="125"/>
        <v>116</v>
      </c>
      <c r="K1300" s="3">
        <f t="shared" si="128"/>
        <v>0</v>
      </c>
      <c r="L1300" s="3">
        <f t="shared" si="126"/>
        <v>77940</v>
      </c>
      <c r="M1300" s="3" t="str">
        <f t="shared" si="129"/>
        <v>013074</v>
      </c>
      <c r="N1300" s="3">
        <f t="shared" si="130"/>
        <v>60</v>
      </c>
    </row>
    <row r="1301" spans="1:14" x14ac:dyDescent="0.25">
      <c r="A1301" s="1">
        <v>45512.166666666664</v>
      </c>
      <c r="B1301">
        <v>176</v>
      </c>
      <c r="C1301">
        <v>3</v>
      </c>
      <c r="D1301">
        <v>1</v>
      </c>
      <c r="E1301">
        <v>1</v>
      </c>
      <c r="F1301">
        <v>1</v>
      </c>
      <c r="G1301">
        <v>0</v>
      </c>
      <c r="H1301">
        <v>0</v>
      </c>
      <c r="I1301">
        <f t="shared" si="127"/>
        <v>6</v>
      </c>
      <c r="J1301" s="3">
        <f t="shared" si="125"/>
        <v>176</v>
      </c>
      <c r="K1301" s="3">
        <f t="shared" si="128"/>
        <v>6</v>
      </c>
      <c r="L1301" s="3">
        <f t="shared" si="126"/>
        <v>78000</v>
      </c>
      <c r="M1301" s="3" t="str">
        <f t="shared" si="129"/>
        <v>0130B0</v>
      </c>
      <c r="N1301" s="3">
        <f t="shared" si="130"/>
        <v>60</v>
      </c>
    </row>
    <row r="1302" spans="1:14" x14ac:dyDescent="0.25">
      <c r="A1302" s="1">
        <v>45512.208333333336</v>
      </c>
      <c r="B1302">
        <v>236</v>
      </c>
      <c r="C1302">
        <v>4</v>
      </c>
      <c r="D1302">
        <v>2</v>
      </c>
      <c r="E1302">
        <v>0</v>
      </c>
      <c r="F1302">
        <v>0</v>
      </c>
      <c r="G1302">
        <v>0</v>
      </c>
      <c r="H1302">
        <v>0</v>
      </c>
      <c r="I1302">
        <f t="shared" si="127"/>
        <v>6</v>
      </c>
      <c r="J1302" s="3">
        <f t="shared" si="125"/>
        <v>236</v>
      </c>
      <c r="K1302" s="3">
        <f t="shared" si="128"/>
        <v>2</v>
      </c>
      <c r="L1302" s="3">
        <f t="shared" si="126"/>
        <v>78060</v>
      </c>
      <c r="M1302" s="3" t="str">
        <f t="shared" si="129"/>
        <v>0130EC</v>
      </c>
      <c r="N1302" s="3">
        <f t="shared" si="130"/>
        <v>60</v>
      </c>
    </row>
    <row r="1303" spans="1:14" x14ac:dyDescent="0.25">
      <c r="A1303" s="1">
        <v>45512.25</v>
      </c>
      <c r="B1303">
        <v>40</v>
      </c>
      <c r="C1303">
        <v>3</v>
      </c>
      <c r="D1303">
        <v>2</v>
      </c>
      <c r="E1303">
        <v>1</v>
      </c>
      <c r="F1303">
        <v>0</v>
      </c>
      <c r="G1303">
        <v>0</v>
      </c>
      <c r="H1303">
        <v>0</v>
      </c>
      <c r="I1303">
        <f t="shared" si="127"/>
        <v>6</v>
      </c>
      <c r="J1303" s="3">
        <f t="shared" si="125"/>
        <v>40</v>
      </c>
      <c r="K1303" s="3">
        <f t="shared" si="128"/>
        <v>4</v>
      </c>
      <c r="L1303" s="3">
        <f t="shared" si="126"/>
        <v>78120</v>
      </c>
      <c r="M1303" s="3" t="str">
        <f t="shared" si="129"/>
        <v>013128</v>
      </c>
      <c r="N1303" s="3">
        <f t="shared" si="130"/>
        <v>60</v>
      </c>
    </row>
    <row r="1304" spans="1:14" x14ac:dyDescent="0.25">
      <c r="A1304" s="1">
        <v>45512.291666666664</v>
      </c>
      <c r="B1304">
        <v>100</v>
      </c>
      <c r="C1304">
        <v>5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f t="shared" si="127"/>
        <v>6</v>
      </c>
      <c r="J1304" s="3">
        <f t="shared" si="125"/>
        <v>100</v>
      </c>
      <c r="K1304" s="3">
        <f t="shared" si="128"/>
        <v>1</v>
      </c>
      <c r="L1304" s="3">
        <f t="shared" si="126"/>
        <v>78180</v>
      </c>
      <c r="M1304" s="3" t="str">
        <f t="shared" si="129"/>
        <v>013164</v>
      </c>
      <c r="N1304" s="3">
        <f t="shared" si="130"/>
        <v>60</v>
      </c>
    </row>
    <row r="1305" spans="1:14" x14ac:dyDescent="0.25">
      <c r="A1305" s="1">
        <v>45512.333333333336</v>
      </c>
      <c r="B1305">
        <v>160</v>
      </c>
      <c r="C1305">
        <v>3</v>
      </c>
      <c r="D1305">
        <v>2</v>
      </c>
      <c r="E1305">
        <v>1</v>
      </c>
      <c r="F1305">
        <v>0</v>
      </c>
      <c r="G1305">
        <v>0</v>
      </c>
      <c r="H1305">
        <v>0</v>
      </c>
      <c r="I1305">
        <f t="shared" si="127"/>
        <v>6</v>
      </c>
      <c r="J1305" s="3">
        <f t="shared" si="125"/>
        <v>160</v>
      </c>
      <c r="K1305" s="3">
        <f t="shared" si="128"/>
        <v>4</v>
      </c>
      <c r="L1305" s="3">
        <f t="shared" si="126"/>
        <v>78240</v>
      </c>
      <c r="M1305" s="3" t="str">
        <f t="shared" si="129"/>
        <v>0131A0</v>
      </c>
      <c r="N1305" s="3">
        <f t="shared" si="130"/>
        <v>60</v>
      </c>
    </row>
    <row r="1306" spans="1:14" x14ac:dyDescent="0.25">
      <c r="A1306" s="1">
        <v>45512.375</v>
      </c>
      <c r="B1306">
        <v>220</v>
      </c>
      <c r="C1306">
        <v>5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f t="shared" si="127"/>
        <v>6</v>
      </c>
      <c r="J1306" s="3">
        <f t="shared" si="125"/>
        <v>220</v>
      </c>
      <c r="K1306" s="3">
        <f t="shared" si="128"/>
        <v>2</v>
      </c>
      <c r="L1306" s="3">
        <f t="shared" si="126"/>
        <v>78300</v>
      </c>
      <c r="M1306" s="3" t="str">
        <f t="shared" si="129"/>
        <v>0131DC</v>
      </c>
      <c r="N1306" s="3">
        <f t="shared" si="130"/>
        <v>60</v>
      </c>
    </row>
    <row r="1307" spans="1:14" x14ac:dyDescent="0.25">
      <c r="A1307" s="1">
        <v>45512.416666666664</v>
      </c>
      <c r="B1307">
        <v>24</v>
      </c>
      <c r="C1307">
        <v>2</v>
      </c>
      <c r="D1307">
        <v>4</v>
      </c>
      <c r="E1307">
        <v>0</v>
      </c>
      <c r="F1307">
        <v>0</v>
      </c>
      <c r="G1307">
        <v>0</v>
      </c>
      <c r="H1307">
        <v>0</v>
      </c>
      <c r="I1307">
        <f t="shared" si="127"/>
        <v>6</v>
      </c>
      <c r="J1307" s="3">
        <f t="shared" si="125"/>
        <v>24</v>
      </c>
      <c r="K1307" s="3">
        <f t="shared" si="128"/>
        <v>4</v>
      </c>
      <c r="L1307" s="3">
        <f t="shared" si="126"/>
        <v>78360</v>
      </c>
      <c r="M1307" s="3" t="str">
        <f t="shared" si="129"/>
        <v>013218</v>
      </c>
      <c r="N1307" s="3">
        <f t="shared" si="130"/>
        <v>60</v>
      </c>
    </row>
    <row r="1308" spans="1:14" x14ac:dyDescent="0.25">
      <c r="A1308" s="1">
        <v>45512.458333333336</v>
      </c>
      <c r="B1308">
        <v>84</v>
      </c>
      <c r="C1308">
        <v>3</v>
      </c>
      <c r="D1308">
        <v>2</v>
      </c>
      <c r="E1308">
        <v>1</v>
      </c>
      <c r="F1308">
        <v>0</v>
      </c>
      <c r="G1308">
        <v>0</v>
      </c>
      <c r="H1308">
        <v>0</v>
      </c>
      <c r="I1308">
        <f t="shared" si="127"/>
        <v>6</v>
      </c>
      <c r="J1308" s="3">
        <f t="shared" si="125"/>
        <v>84</v>
      </c>
      <c r="K1308" s="3">
        <f t="shared" si="128"/>
        <v>4</v>
      </c>
      <c r="L1308" s="3">
        <f t="shared" si="126"/>
        <v>78420</v>
      </c>
      <c r="M1308" s="3" t="str">
        <f t="shared" si="129"/>
        <v>013254</v>
      </c>
      <c r="N1308" s="3">
        <f t="shared" si="130"/>
        <v>60</v>
      </c>
    </row>
    <row r="1309" spans="1:14" x14ac:dyDescent="0.25">
      <c r="A1309" s="1">
        <v>45512.5</v>
      </c>
      <c r="B1309">
        <v>144</v>
      </c>
      <c r="C1309">
        <v>3</v>
      </c>
      <c r="D1309">
        <v>3</v>
      </c>
      <c r="E1309">
        <v>0</v>
      </c>
      <c r="F1309">
        <v>0</v>
      </c>
      <c r="G1309">
        <v>0</v>
      </c>
      <c r="H1309">
        <v>0</v>
      </c>
      <c r="I1309">
        <f t="shared" si="127"/>
        <v>6</v>
      </c>
      <c r="J1309" s="3">
        <f t="shared" si="125"/>
        <v>144</v>
      </c>
      <c r="K1309" s="3">
        <f t="shared" si="128"/>
        <v>3</v>
      </c>
      <c r="L1309" s="3">
        <f t="shared" si="126"/>
        <v>78480</v>
      </c>
      <c r="M1309" s="3" t="str">
        <f t="shared" si="129"/>
        <v>013290</v>
      </c>
      <c r="N1309" s="3">
        <f t="shared" si="130"/>
        <v>60</v>
      </c>
    </row>
    <row r="1310" spans="1:14" x14ac:dyDescent="0.25">
      <c r="A1310" s="1">
        <v>45512.541666666664</v>
      </c>
      <c r="B1310">
        <v>204</v>
      </c>
      <c r="C1310">
        <v>5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f t="shared" si="127"/>
        <v>6</v>
      </c>
      <c r="J1310" s="3">
        <f t="shared" si="125"/>
        <v>204</v>
      </c>
      <c r="K1310" s="3">
        <f t="shared" si="128"/>
        <v>1</v>
      </c>
      <c r="L1310" s="3">
        <f t="shared" si="126"/>
        <v>78540</v>
      </c>
      <c r="M1310" s="3" t="str">
        <f t="shared" si="129"/>
        <v>0132CC</v>
      </c>
      <c r="N1310" s="3">
        <f t="shared" si="130"/>
        <v>60</v>
      </c>
    </row>
    <row r="1311" spans="1:14" x14ac:dyDescent="0.25">
      <c r="A1311" s="1">
        <v>45512.583333333336</v>
      </c>
      <c r="B1311">
        <v>8</v>
      </c>
      <c r="C1311">
        <v>3</v>
      </c>
      <c r="D1311">
        <v>3</v>
      </c>
      <c r="E1311">
        <v>0</v>
      </c>
      <c r="F1311">
        <v>0</v>
      </c>
      <c r="G1311">
        <v>0</v>
      </c>
      <c r="H1311">
        <v>0</v>
      </c>
      <c r="I1311">
        <f t="shared" si="127"/>
        <v>6</v>
      </c>
      <c r="J1311" s="3">
        <f t="shared" si="125"/>
        <v>8</v>
      </c>
      <c r="K1311" s="3">
        <f t="shared" si="128"/>
        <v>3</v>
      </c>
      <c r="L1311" s="3">
        <f t="shared" si="126"/>
        <v>78600</v>
      </c>
      <c r="M1311" s="3" t="str">
        <f t="shared" si="129"/>
        <v>013308</v>
      </c>
      <c r="N1311" s="3">
        <f t="shared" si="130"/>
        <v>60</v>
      </c>
    </row>
    <row r="1312" spans="1:14" x14ac:dyDescent="0.25">
      <c r="A1312" s="1">
        <v>45512.625</v>
      </c>
      <c r="B1312">
        <v>68</v>
      </c>
      <c r="C1312">
        <v>6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f t="shared" si="127"/>
        <v>6</v>
      </c>
      <c r="J1312" s="3">
        <f t="shared" si="125"/>
        <v>68</v>
      </c>
      <c r="K1312" s="3">
        <f t="shared" si="128"/>
        <v>0</v>
      </c>
      <c r="L1312" s="3">
        <f t="shared" si="126"/>
        <v>78660</v>
      </c>
      <c r="M1312" s="3" t="str">
        <f t="shared" si="129"/>
        <v>013344</v>
      </c>
      <c r="N1312" s="3">
        <f t="shared" si="130"/>
        <v>60</v>
      </c>
    </row>
    <row r="1313" spans="1:14" x14ac:dyDescent="0.25">
      <c r="A1313" s="1">
        <v>45512.666666666664</v>
      </c>
      <c r="B1313">
        <v>128</v>
      </c>
      <c r="C1313">
        <v>2</v>
      </c>
      <c r="D1313">
        <v>4</v>
      </c>
      <c r="E1313">
        <v>0</v>
      </c>
      <c r="F1313">
        <v>0</v>
      </c>
      <c r="G1313">
        <v>0</v>
      </c>
      <c r="H1313">
        <v>0</v>
      </c>
      <c r="I1313">
        <f t="shared" si="127"/>
        <v>6</v>
      </c>
      <c r="J1313" s="3">
        <f t="shared" si="125"/>
        <v>128</v>
      </c>
      <c r="K1313" s="3">
        <f t="shared" si="128"/>
        <v>4</v>
      </c>
      <c r="L1313" s="3">
        <f t="shared" si="126"/>
        <v>78720</v>
      </c>
      <c r="M1313" s="3" t="str">
        <f t="shared" si="129"/>
        <v>013380</v>
      </c>
      <c r="N1313" s="3">
        <f t="shared" si="130"/>
        <v>60</v>
      </c>
    </row>
    <row r="1314" spans="1:14" x14ac:dyDescent="0.25">
      <c r="A1314" s="1">
        <v>45512.708333333336</v>
      </c>
      <c r="B1314">
        <v>188</v>
      </c>
      <c r="C1314">
        <v>6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f t="shared" si="127"/>
        <v>6</v>
      </c>
      <c r="J1314" s="3">
        <f t="shared" si="125"/>
        <v>188</v>
      </c>
      <c r="K1314" s="3">
        <f t="shared" si="128"/>
        <v>0</v>
      </c>
      <c r="L1314" s="3">
        <f t="shared" si="126"/>
        <v>78780</v>
      </c>
      <c r="M1314" s="3" t="str">
        <f t="shared" si="129"/>
        <v>0133BC</v>
      </c>
      <c r="N1314" s="3">
        <f t="shared" si="130"/>
        <v>60</v>
      </c>
    </row>
    <row r="1315" spans="1:14" x14ac:dyDescent="0.25">
      <c r="A1315" s="1">
        <v>45512.75</v>
      </c>
      <c r="B1315">
        <v>248</v>
      </c>
      <c r="C1315">
        <v>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f t="shared" si="127"/>
        <v>6</v>
      </c>
      <c r="J1315" s="3">
        <f t="shared" si="125"/>
        <v>248</v>
      </c>
      <c r="K1315" s="3">
        <f t="shared" si="128"/>
        <v>0</v>
      </c>
      <c r="L1315" s="3">
        <f t="shared" si="126"/>
        <v>78840</v>
      </c>
      <c r="M1315" s="3" t="str">
        <f t="shared" si="129"/>
        <v>0133F8</v>
      </c>
      <c r="N1315" s="3">
        <f t="shared" si="130"/>
        <v>60</v>
      </c>
    </row>
    <row r="1316" spans="1:14" x14ac:dyDescent="0.25">
      <c r="A1316" s="1">
        <v>45512.791666666664</v>
      </c>
      <c r="B1316">
        <v>52</v>
      </c>
      <c r="C1316">
        <v>5</v>
      </c>
      <c r="D1316">
        <v>1</v>
      </c>
      <c r="E1316">
        <v>0</v>
      </c>
      <c r="F1316">
        <v>0</v>
      </c>
      <c r="G1316">
        <v>0</v>
      </c>
      <c r="H1316">
        <v>0</v>
      </c>
      <c r="I1316">
        <f t="shared" si="127"/>
        <v>6</v>
      </c>
      <c r="J1316" s="3">
        <f t="shared" si="125"/>
        <v>52</v>
      </c>
      <c r="K1316" s="3">
        <f t="shared" si="128"/>
        <v>1</v>
      </c>
      <c r="L1316" s="3">
        <f t="shared" si="126"/>
        <v>78900</v>
      </c>
      <c r="M1316" s="3" t="str">
        <f t="shared" si="129"/>
        <v>013434</v>
      </c>
      <c r="N1316" s="3">
        <f t="shared" si="130"/>
        <v>60</v>
      </c>
    </row>
    <row r="1317" spans="1:14" x14ac:dyDescent="0.25">
      <c r="A1317" s="1">
        <v>45512.833333333336</v>
      </c>
      <c r="B1317">
        <v>112</v>
      </c>
      <c r="C1317">
        <v>6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f t="shared" si="127"/>
        <v>6</v>
      </c>
      <c r="J1317" s="3">
        <f t="shared" si="125"/>
        <v>112</v>
      </c>
      <c r="K1317" s="3">
        <f t="shared" si="128"/>
        <v>0</v>
      </c>
      <c r="L1317" s="3">
        <f t="shared" si="126"/>
        <v>78960</v>
      </c>
      <c r="M1317" s="3" t="str">
        <f t="shared" si="129"/>
        <v>013470</v>
      </c>
      <c r="N1317" s="3">
        <f t="shared" si="130"/>
        <v>60</v>
      </c>
    </row>
    <row r="1318" spans="1:14" x14ac:dyDescent="0.25">
      <c r="A1318" s="1">
        <v>45512.875</v>
      </c>
      <c r="B1318">
        <v>172</v>
      </c>
      <c r="C1318">
        <v>6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f t="shared" si="127"/>
        <v>6</v>
      </c>
      <c r="J1318" s="3">
        <f t="shared" si="125"/>
        <v>172</v>
      </c>
      <c r="K1318" s="3">
        <f t="shared" si="128"/>
        <v>0</v>
      </c>
      <c r="L1318" s="3">
        <f t="shared" si="126"/>
        <v>79020</v>
      </c>
      <c r="M1318" s="3" t="str">
        <f t="shared" si="129"/>
        <v>0134AC</v>
      </c>
      <c r="N1318" s="3">
        <f t="shared" si="130"/>
        <v>60</v>
      </c>
    </row>
    <row r="1319" spans="1:14" x14ac:dyDescent="0.25">
      <c r="A1319" s="1">
        <v>45512.916666666664</v>
      </c>
      <c r="B1319">
        <v>232</v>
      </c>
      <c r="C1319">
        <v>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f t="shared" si="127"/>
        <v>6</v>
      </c>
      <c r="J1319" s="3">
        <f t="shared" si="125"/>
        <v>232</v>
      </c>
      <c r="K1319" s="3">
        <f t="shared" si="128"/>
        <v>0</v>
      </c>
      <c r="L1319" s="3">
        <f t="shared" si="126"/>
        <v>79080</v>
      </c>
      <c r="M1319" s="3" t="str">
        <f t="shared" si="129"/>
        <v>0134E8</v>
      </c>
      <c r="N1319" s="3">
        <f t="shared" si="130"/>
        <v>60</v>
      </c>
    </row>
    <row r="1320" spans="1:14" x14ac:dyDescent="0.25">
      <c r="A1320" s="1">
        <v>45512.958333333336</v>
      </c>
      <c r="B1320">
        <v>36</v>
      </c>
      <c r="C1320">
        <v>6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f t="shared" si="127"/>
        <v>6</v>
      </c>
      <c r="J1320" s="3">
        <f t="shared" si="125"/>
        <v>36</v>
      </c>
      <c r="K1320" s="3">
        <f t="shared" si="128"/>
        <v>0</v>
      </c>
      <c r="L1320" s="3">
        <f t="shared" si="126"/>
        <v>79140</v>
      </c>
      <c r="M1320" s="3" t="str">
        <f t="shared" si="129"/>
        <v>013524</v>
      </c>
      <c r="N1320" s="3">
        <f t="shared" si="130"/>
        <v>60</v>
      </c>
    </row>
    <row r="1321" spans="1:14" x14ac:dyDescent="0.25">
      <c r="A1321" s="1">
        <v>45513</v>
      </c>
      <c r="B1321">
        <v>96</v>
      </c>
      <c r="C1321">
        <v>6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f t="shared" si="127"/>
        <v>6</v>
      </c>
      <c r="J1321" s="3">
        <f t="shared" si="125"/>
        <v>96</v>
      </c>
      <c r="K1321" s="3">
        <f t="shared" si="128"/>
        <v>0</v>
      </c>
      <c r="L1321" s="3">
        <f t="shared" si="126"/>
        <v>79200</v>
      </c>
      <c r="M1321" s="3" t="str">
        <f t="shared" si="129"/>
        <v>013560</v>
      </c>
      <c r="N1321" s="3">
        <f t="shared" si="130"/>
        <v>60</v>
      </c>
    </row>
    <row r="1322" spans="1:14" x14ac:dyDescent="0.25">
      <c r="A1322" s="1">
        <v>45513.041666666664</v>
      </c>
      <c r="B1322">
        <v>156</v>
      </c>
      <c r="C1322">
        <v>6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f t="shared" si="127"/>
        <v>6</v>
      </c>
      <c r="J1322" s="3">
        <f t="shared" si="125"/>
        <v>156</v>
      </c>
      <c r="K1322" s="3">
        <f t="shared" si="128"/>
        <v>0</v>
      </c>
      <c r="L1322" s="3">
        <f t="shared" si="126"/>
        <v>79260</v>
      </c>
      <c r="M1322" s="3" t="str">
        <f t="shared" si="129"/>
        <v>01359C</v>
      </c>
      <c r="N1322" s="3">
        <f t="shared" si="130"/>
        <v>60</v>
      </c>
    </row>
    <row r="1323" spans="1:14" x14ac:dyDescent="0.25">
      <c r="A1323" s="1">
        <v>45513.083333333336</v>
      </c>
      <c r="B1323">
        <v>216</v>
      </c>
      <c r="C1323">
        <v>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f t="shared" si="127"/>
        <v>6</v>
      </c>
      <c r="J1323" s="3">
        <f t="shared" si="125"/>
        <v>216</v>
      </c>
      <c r="K1323" s="3">
        <f t="shared" si="128"/>
        <v>0</v>
      </c>
      <c r="L1323" s="3">
        <f t="shared" si="126"/>
        <v>79320</v>
      </c>
      <c r="M1323" s="3" t="str">
        <f t="shared" si="129"/>
        <v>0135D8</v>
      </c>
      <c r="N1323" s="3">
        <f t="shared" si="130"/>
        <v>60</v>
      </c>
    </row>
    <row r="1324" spans="1:14" x14ac:dyDescent="0.25">
      <c r="A1324" s="1">
        <v>45513.125</v>
      </c>
      <c r="B1324">
        <v>20</v>
      </c>
      <c r="C1324">
        <v>6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f t="shared" si="127"/>
        <v>6</v>
      </c>
      <c r="J1324" s="3">
        <f t="shared" si="125"/>
        <v>20</v>
      </c>
      <c r="K1324" s="3">
        <f t="shared" si="128"/>
        <v>0</v>
      </c>
      <c r="L1324" s="3">
        <f t="shared" si="126"/>
        <v>79380</v>
      </c>
      <c r="M1324" s="3" t="str">
        <f t="shared" si="129"/>
        <v>013614</v>
      </c>
      <c r="N1324" s="3">
        <f t="shared" si="130"/>
        <v>60</v>
      </c>
    </row>
    <row r="1325" spans="1:14" x14ac:dyDescent="0.25">
      <c r="A1325" s="1">
        <v>45513.166666666664</v>
      </c>
      <c r="B1325">
        <v>80</v>
      </c>
      <c r="C1325">
        <v>2</v>
      </c>
      <c r="D1325">
        <v>4</v>
      </c>
      <c r="E1325">
        <v>0</v>
      </c>
      <c r="F1325">
        <v>0</v>
      </c>
      <c r="G1325">
        <v>0</v>
      </c>
      <c r="H1325">
        <v>0</v>
      </c>
      <c r="I1325">
        <f t="shared" si="127"/>
        <v>6</v>
      </c>
      <c r="J1325" s="3">
        <f t="shared" si="125"/>
        <v>80</v>
      </c>
      <c r="K1325" s="3">
        <f t="shared" si="128"/>
        <v>4</v>
      </c>
      <c r="L1325" s="3">
        <f t="shared" si="126"/>
        <v>79440</v>
      </c>
      <c r="M1325" s="3" t="str">
        <f t="shared" si="129"/>
        <v>013650</v>
      </c>
      <c r="N1325" s="3">
        <f t="shared" si="130"/>
        <v>60</v>
      </c>
    </row>
    <row r="1326" spans="1:14" x14ac:dyDescent="0.25">
      <c r="A1326" s="1">
        <v>45513.208333333336</v>
      </c>
      <c r="B1326">
        <v>140</v>
      </c>
      <c r="C1326">
        <v>4</v>
      </c>
      <c r="D1326">
        <v>2</v>
      </c>
      <c r="E1326">
        <v>0</v>
      </c>
      <c r="F1326">
        <v>0</v>
      </c>
      <c r="G1326">
        <v>0</v>
      </c>
      <c r="H1326">
        <v>0</v>
      </c>
      <c r="I1326">
        <f t="shared" si="127"/>
        <v>6</v>
      </c>
      <c r="J1326" s="3">
        <f t="shared" si="125"/>
        <v>140</v>
      </c>
      <c r="K1326" s="3">
        <f t="shared" si="128"/>
        <v>2</v>
      </c>
      <c r="L1326" s="3">
        <f t="shared" si="126"/>
        <v>79500</v>
      </c>
      <c r="M1326" s="3" t="str">
        <f t="shared" si="129"/>
        <v>01368C</v>
      </c>
      <c r="N1326" s="3">
        <f t="shared" si="130"/>
        <v>60</v>
      </c>
    </row>
    <row r="1327" spans="1:14" x14ac:dyDescent="0.25">
      <c r="A1327" s="1">
        <v>45513.25</v>
      </c>
      <c r="B1327">
        <v>200</v>
      </c>
      <c r="C1327">
        <v>4</v>
      </c>
      <c r="D1327">
        <v>2</v>
      </c>
      <c r="E1327">
        <v>0</v>
      </c>
      <c r="F1327">
        <v>0</v>
      </c>
      <c r="G1327">
        <v>0</v>
      </c>
      <c r="H1327">
        <v>0</v>
      </c>
      <c r="I1327">
        <f t="shared" si="127"/>
        <v>6</v>
      </c>
      <c r="J1327" s="3">
        <f t="shared" si="125"/>
        <v>200</v>
      </c>
      <c r="K1327" s="3">
        <f t="shared" si="128"/>
        <v>2</v>
      </c>
      <c r="L1327" s="3">
        <f t="shared" si="126"/>
        <v>79560</v>
      </c>
      <c r="M1327" s="3" t="str">
        <f t="shared" si="129"/>
        <v>0136C8</v>
      </c>
      <c r="N1327" s="3">
        <f t="shared" si="130"/>
        <v>60</v>
      </c>
    </row>
    <row r="1328" spans="1:14" x14ac:dyDescent="0.25">
      <c r="A1328" s="1">
        <v>45513.291666666664</v>
      </c>
      <c r="B1328">
        <v>4</v>
      </c>
      <c r="C1328">
        <v>4</v>
      </c>
      <c r="D1328">
        <v>2</v>
      </c>
      <c r="E1328">
        <v>0</v>
      </c>
      <c r="F1328">
        <v>0</v>
      </c>
      <c r="G1328">
        <v>0</v>
      </c>
      <c r="H1328">
        <v>0</v>
      </c>
      <c r="I1328">
        <f t="shared" si="127"/>
        <v>6</v>
      </c>
      <c r="J1328" s="3">
        <f t="shared" si="125"/>
        <v>4</v>
      </c>
      <c r="K1328" s="3">
        <f t="shared" si="128"/>
        <v>2</v>
      </c>
      <c r="L1328" s="3">
        <f t="shared" si="126"/>
        <v>79620</v>
      </c>
      <c r="M1328" s="3" t="str">
        <f t="shared" si="129"/>
        <v>013704</v>
      </c>
      <c r="N1328" s="3">
        <f t="shared" si="130"/>
        <v>60</v>
      </c>
    </row>
    <row r="1329" spans="1:14" x14ac:dyDescent="0.25">
      <c r="A1329" s="1">
        <v>45513.333333333336</v>
      </c>
      <c r="B1329">
        <v>64</v>
      </c>
      <c r="C1329">
        <v>2</v>
      </c>
      <c r="D1329">
        <v>1</v>
      </c>
      <c r="E1329">
        <v>3</v>
      </c>
      <c r="F1329">
        <v>0</v>
      </c>
      <c r="G1329">
        <v>0</v>
      </c>
      <c r="H1329">
        <v>0</v>
      </c>
      <c r="I1329">
        <f t="shared" si="127"/>
        <v>6</v>
      </c>
      <c r="J1329" s="3">
        <f t="shared" si="125"/>
        <v>64</v>
      </c>
      <c r="K1329" s="3">
        <f t="shared" si="128"/>
        <v>7</v>
      </c>
      <c r="L1329" s="3">
        <f t="shared" si="126"/>
        <v>79680</v>
      </c>
      <c r="M1329" s="3" t="str">
        <f t="shared" si="129"/>
        <v>013740</v>
      </c>
      <c r="N1329" s="3">
        <f t="shared" si="130"/>
        <v>60</v>
      </c>
    </row>
    <row r="1330" spans="1:14" x14ac:dyDescent="0.25">
      <c r="A1330" s="1">
        <v>45513.375</v>
      </c>
      <c r="B1330">
        <v>124</v>
      </c>
      <c r="C1330">
        <v>3</v>
      </c>
      <c r="D1330">
        <v>0</v>
      </c>
      <c r="E1330">
        <v>3</v>
      </c>
      <c r="F1330">
        <v>0</v>
      </c>
      <c r="G1330">
        <v>0</v>
      </c>
      <c r="H1330">
        <v>0</v>
      </c>
      <c r="I1330">
        <f t="shared" si="127"/>
        <v>6</v>
      </c>
      <c r="J1330" s="3">
        <f t="shared" si="125"/>
        <v>124</v>
      </c>
      <c r="K1330" s="3">
        <f t="shared" si="128"/>
        <v>6</v>
      </c>
      <c r="L1330" s="3">
        <f t="shared" si="126"/>
        <v>79740</v>
      </c>
      <c r="M1330" s="3" t="str">
        <f t="shared" si="129"/>
        <v>01377C</v>
      </c>
      <c r="N1330" s="3">
        <f t="shared" si="130"/>
        <v>60</v>
      </c>
    </row>
    <row r="1331" spans="1:14" x14ac:dyDescent="0.25">
      <c r="A1331" s="1">
        <v>45513.416666666664</v>
      </c>
      <c r="B1331">
        <v>184</v>
      </c>
      <c r="C1331">
        <v>5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f t="shared" si="127"/>
        <v>6</v>
      </c>
      <c r="J1331" s="3">
        <f t="shared" si="125"/>
        <v>184</v>
      </c>
      <c r="K1331" s="3">
        <f t="shared" si="128"/>
        <v>2</v>
      </c>
      <c r="L1331" s="3">
        <f t="shared" si="126"/>
        <v>79800</v>
      </c>
      <c r="M1331" s="3" t="str">
        <f t="shared" si="129"/>
        <v>0137B8</v>
      </c>
      <c r="N1331" s="3">
        <f t="shared" si="130"/>
        <v>60</v>
      </c>
    </row>
    <row r="1332" spans="1:14" x14ac:dyDescent="0.25">
      <c r="A1332" s="1">
        <v>45513.458333333336</v>
      </c>
      <c r="B1332">
        <v>244</v>
      </c>
      <c r="C1332">
        <v>3</v>
      </c>
      <c r="D1332">
        <v>3</v>
      </c>
      <c r="E1332">
        <v>0</v>
      </c>
      <c r="F1332">
        <v>0</v>
      </c>
      <c r="G1332">
        <v>0</v>
      </c>
      <c r="H1332">
        <v>0</v>
      </c>
      <c r="I1332">
        <f t="shared" si="127"/>
        <v>6</v>
      </c>
      <c r="J1332" s="3">
        <f t="shared" si="125"/>
        <v>244</v>
      </c>
      <c r="K1332" s="3">
        <f t="shared" si="128"/>
        <v>3</v>
      </c>
      <c r="L1332" s="3">
        <f t="shared" si="126"/>
        <v>79860</v>
      </c>
      <c r="M1332" s="3" t="str">
        <f t="shared" si="129"/>
        <v>0137F4</v>
      </c>
      <c r="N1332" s="3">
        <f t="shared" si="130"/>
        <v>60</v>
      </c>
    </row>
    <row r="1333" spans="1:14" x14ac:dyDescent="0.25">
      <c r="A1333" s="1">
        <v>45513.5</v>
      </c>
      <c r="B1333">
        <v>48</v>
      </c>
      <c r="C1333">
        <v>2</v>
      </c>
      <c r="D1333">
        <v>2</v>
      </c>
      <c r="E1333">
        <v>1</v>
      </c>
      <c r="F1333">
        <v>1</v>
      </c>
      <c r="G1333">
        <v>0</v>
      </c>
      <c r="H1333">
        <v>0</v>
      </c>
      <c r="I1333">
        <f t="shared" si="127"/>
        <v>6</v>
      </c>
      <c r="J1333" s="3">
        <f t="shared" si="125"/>
        <v>48</v>
      </c>
      <c r="K1333" s="3">
        <f t="shared" si="128"/>
        <v>7</v>
      </c>
      <c r="L1333" s="3">
        <f t="shared" si="126"/>
        <v>79920</v>
      </c>
      <c r="M1333" s="3" t="str">
        <f t="shared" si="129"/>
        <v>013830</v>
      </c>
      <c r="N1333" s="3">
        <f t="shared" si="130"/>
        <v>60</v>
      </c>
    </row>
    <row r="1334" spans="1:14" x14ac:dyDescent="0.25">
      <c r="A1334" s="1">
        <v>45513.541666666664</v>
      </c>
      <c r="B1334">
        <v>108</v>
      </c>
      <c r="C1334">
        <v>3</v>
      </c>
      <c r="D1334">
        <v>0</v>
      </c>
      <c r="E1334">
        <v>2</v>
      </c>
      <c r="F1334">
        <v>1</v>
      </c>
      <c r="G1334">
        <v>0</v>
      </c>
      <c r="H1334">
        <v>0</v>
      </c>
      <c r="I1334">
        <f t="shared" si="127"/>
        <v>6</v>
      </c>
      <c r="J1334" s="3">
        <f t="shared" si="125"/>
        <v>108</v>
      </c>
      <c r="K1334" s="3">
        <f t="shared" si="128"/>
        <v>7</v>
      </c>
      <c r="L1334" s="3">
        <f t="shared" si="126"/>
        <v>79980</v>
      </c>
      <c r="M1334" s="3" t="str">
        <f t="shared" si="129"/>
        <v>01386C</v>
      </c>
      <c r="N1334" s="3">
        <f t="shared" si="130"/>
        <v>60</v>
      </c>
    </row>
    <row r="1335" spans="1:14" x14ac:dyDescent="0.25">
      <c r="A1335" s="1">
        <v>45513.583333333336</v>
      </c>
      <c r="B1335">
        <v>168</v>
      </c>
      <c r="C1335">
        <v>2</v>
      </c>
      <c r="D1335">
        <v>4</v>
      </c>
      <c r="E1335">
        <v>0</v>
      </c>
      <c r="F1335">
        <v>0</v>
      </c>
      <c r="G1335">
        <v>0</v>
      </c>
      <c r="H1335">
        <v>0</v>
      </c>
      <c r="I1335">
        <f t="shared" si="127"/>
        <v>6</v>
      </c>
      <c r="J1335" s="3">
        <f t="shared" si="125"/>
        <v>168</v>
      </c>
      <c r="K1335" s="3">
        <f t="shared" si="128"/>
        <v>4</v>
      </c>
      <c r="L1335" s="3">
        <f t="shared" si="126"/>
        <v>80040</v>
      </c>
      <c r="M1335" s="3" t="str">
        <f t="shared" si="129"/>
        <v>0138A8</v>
      </c>
      <c r="N1335" s="3">
        <f t="shared" si="130"/>
        <v>60</v>
      </c>
    </row>
    <row r="1336" spans="1:14" x14ac:dyDescent="0.25">
      <c r="A1336" s="1">
        <v>45513.625</v>
      </c>
      <c r="B1336">
        <v>228</v>
      </c>
      <c r="C1336">
        <v>6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f t="shared" si="127"/>
        <v>6</v>
      </c>
      <c r="J1336" s="3">
        <f t="shared" si="125"/>
        <v>228</v>
      </c>
      <c r="K1336" s="3">
        <f t="shared" si="128"/>
        <v>0</v>
      </c>
      <c r="L1336" s="3">
        <f t="shared" si="126"/>
        <v>80100</v>
      </c>
      <c r="M1336" s="3" t="str">
        <f t="shared" si="129"/>
        <v>0138E4</v>
      </c>
      <c r="N1336" s="3">
        <f t="shared" si="130"/>
        <v>60</v>
      </c>
    </row>
    <row r="1337" spans="1:14" x14ac:dyDescent="0.25">
      <c r="A1337" s="1">
        <v>45513.666666666664</v>
      </c>
      <c r="B1337">
        <v>32</v>
      </c>
      <c r="C1337">
        <v>3</v>
      </c>
      <c r="D1337">
        <v>3</v>
      </c>
      <c r="E1337">
        <v>0</v>
      </c>
      <c r="F1337">
        <v>0</v>
      </c>
      <c r="G1337">
        <v>0</v>
      </c>
      <c r="H1337">
        <v>0</v>
      </c>
      <c r="I1337">
        <f t="shared" si="127"/>
        <v>6</v>
      </c>
      <c r="J1337" s="3">
        <f t="shared" si="125"/>
        <v>32</v>
      </c>
      <c r="K1337" s="3">
        <f t="shared" si="128"/>
        <v>3</v>
      </c>
      <c r="L1337" s="3">
        <f t="shared" si="126"/>
        <v>80160</v>
      </c>
      <c r="M1337" s="3" t="str">
        <f t="shared" si="129"/>
        <v>013920</v>
      </c>
      <c r="N1337" s="3">
        <f t="shared" si="130"/>
        <v>60</v>
      </c>
    </row>
    <row r="1338" spans="1:14" x14ac:dyDescent="0.25">
      <c r="A1338" s="1">
        <v>45513.708333333336</v>
      </c>
      <c r="B1338">
        <v>92</v>
      </c>
      <c r="C1338">
        <v>5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f t="shared" si="127"/>
        <v>6</v>
      </c>
      <c r="J1338" s="3">
        <f t="shared" si="125"/>
        <v>92</v>
      </c>
      <c r="K1338" s="3">
        <f t="shared" si="128"/>
        <v>1</v>
      </c>
      <c r="L1338" s="3">
        <f t="shared" si="126"/>
        <v>80220</v>
      </c>
      <c r="M1338" s="3" t="str">
        <f t="shared" si="129"/>
        <v>01395C</v>
      </c>
      <c r="N1338" s="3">
        <f t="shared" si="130"/>
        <v>60</v>
      </c>
    </row>
    <row r="1339" spans="1:14" x14ac:dyDescent="0.25">
      <c r="A1339" s="1">
        <v>45513.75</v>
      </c>
      <c r="B1339">
        <v>152</v>
      </c>
      <c r="C1339">
        <v>6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f t="shared" si="127"/>
        <v>6</v>
      </c>
      <c r="J1339" s="3">
        <f t="shared" si="125"/>
        <v>152</v>
      </c>
      <c r="K1339" s="3">
        <f t="shared" si="128"/>
        <v>0</v>
      </c>
      <c r="L1339" s="3">
        <f t="shared" si="126"/>
        <v>80280</v>
      </c>
      <c r="M1339" s="3" t="str">
        <f t="shared" si="129"/>
        <v>013998</v>
      </c>
      <c r="N1339" s="3">
        <f t="shared" si="130"/>
        <v>60</v>
      </c>
    </row>
    <row r="1340" spans="1:14" x14ac:dyDescent="0.25">
      <c r="A1340" s="1">
        <v>45513.791666666664</v>
      </c>
      <c r="B1340">
        <v>212</v>
      </c>
      <c r="C1340">
        <v>5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f t="shared" si="127"/>
        <v>6</v>
      </c>
      <c r="J1340" s="3">
        <f t="shared" si="125"/>
        <v>212</v>
      </c>
      <c r="K1340" s="3">
        <f t="shared" si="128"/>
        <v>1</v>
      </c>
      <c r="L1340" s="3">
        <f t="shared" si="126"/>
        <v>80340</v>
      </c>
      <c r="M1340" s="3" t="str">
        <f t="shared" si="129"/>
        <v>0139D4</v>
      </c>
      <c r="N1340" s="3">
        <f t="shared" si="130"/>
        <v>60</v>
      </c>
    </row>
    <row r="1341" spans="1:14" x14ac:dyDescent="0.25">
      <c r="A1341" s="1">
        <v>45513.833333333336</v>
      </c>
      <c r="B1341">
        <v>16</v>
      </c>
      <c r="C1341">
        <v>5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f t="shared" si="127"/>
        <v>6</v>
      </c>
      <c r="J1341" s="3">
        <f t="shared" si="125"/>
        <v>16</v>
      </c>
      <c r="K1341" s="3">
        <f t="shared" si="128"/>
        <v>1</v>
      </c>
      <c r="L1341" s="3">
        <f t="shared" si="126"/>
        <v>80400</v>
      </c>
      <c r="M1341" s="3" t="str">
        <f t="shared" si="129"/>
        <v>013A10</v>
      </c>
      <c r="N1341" s="3">
        <f t="shared" si="130"/>
        <v>60</v>
      </c>
    </row>
    <row r="1342" spans="1:14" x14ac:dyDescent="0.25">
      <c r="A1342" s="1">
        <v>45513.875</v>
      </c>
      <c r="B1342">
        <v>76</v>
      </c>
      <c r="C1342">
        <v>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f t="shared" si="127"/>
        <v>6</v>
      </c>
      <c r="J1342" s="3">
        <f t="shared" si="125"/>
        <v>76</v>
      </c>
      <c r="K1342" s="3">
        <f t="shared" si="128"/>
        <v>0</v>
      </c>
      <c r="L1342" s="3">
        <f t="shared" si="126"/>
        <v>80460</v>
      </c>
      <c r="M1342" s="3" t="str">
        <f t="shared" si="129"/>
        <v>013A4C</v>
      </c>
      <c r="N1342" s="3">
        <f t="shared" si="130"/>
        <v>60</v>
      </c>
    </row>
    <row r="1343" spans="1:14" x14ac:dyDescent="0.25">
      <c r="A1343" s="1">
        <v>45513.916666666664</v>
      </c>
      <c r="B1343">
        <v>136</v>
      </c>
      <c r="C1343">
        <v>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f t="shared" si="127"/>
        <v>6</v>
      </c>
      <c r="J1343" s="3">
        <f t="shared" si="125"/>
        <v>136</v>
      </c>
      <c r="K1343" s="3">
        <f t="shared" si="128"/>
        <v>0</v>
      </c>
      <c r="L1343" s="3">
        <f t="shared" si="126"/>
        <v>80520</v>
      </c>
      <c r="M1343" s="3" t="str">
        <f t="shared" si="129"/>
        <v>013A88</v>
      </c>
      <c r="N1343" s="3">
        <f t="shared" si="130"/>
        <v>60</v>
      </c>
    </row>
    <row r="1344" spans="1:14" x14ac:dyDescent="0.25">
      <c r="A1344" s="1">
        <v>45513.958333333336</v>
      </c>
      <c r="B1344">
        <v>196</v>
      </c>
      <c r="C1344">
        <v>6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f t="shared" si="127"/>
        <v>6</v>
      </c>
      <c r="J1344" s="3">
        <f t="shared" si="125"/>
        <v>196</v>
      </c>
      <c r="K1344" s="3">
        <f t="shared" si="128"/>
        <v>0</v>
      </c>
      <c r="L1344" s="3">
        <f t="shared" si="126"/>
        <v>80580</v>
      </c>
      <c r="M1344" s="3" t="str">
        <f t="shared" si="129"/>
        <v>013AC4</v>
      </c>
      <c r="N1344" s="3">
        <f t="shared" si="130"/>
        <v>60</v>
      </c>
    </row>
    <row r="1345" spans="1:14" x14ac:dyDescent="0.25">
      <c r="A1345" s="1">
        <v>45514</v>
      </c>
      <c r="B1345">
        <v>0</v>
      </c>
      <c r="C1345">
        <v>6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f t="shared" si="127"/>
        <v>6</v>
      </c>
      <c r="J1345" s="3">
        <f t="shared" si="125"/>
        <v>0</v>
      </c>
      <c r="K1345" s="3">
        <f t="shared" si="128"/>
        <v>0</v>
      </c>
      <c r="L1345" s="3">
        <f t="shared" si="126"/>
        <v>80640</v>
      </c>
      <c r="M1345" s="3" t="str">
        <f t="shared" si="129"/>
        <v>013B00</v>
      </c>
      <c r="N1345" s="3">
        <f t="shared" si="130"/>
        <v>60</v>
      </c>
    </row>
    <row r="1346" spans="1:14" x14ac:dyDescent="0.25">
      <c r="A1346" s="1">
        <v>45514.041666666664</v>
      </c>
      <c r="B1346">
        <v>60</v>
      </c>
      <c r="C1346">
        <v>6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f t="shared" si="127"/>
        <v>6</v>
      </c>
      <c r="J1346" s="3">
        <f t="shared" si="125"/>
        <v>60</v>
      </c>
      <c r="K1346" s="3">
        <f t="shared" si="128"/>
        <v>0</v>
      </c>
      <c r="L1346" s="3">
        <f t="shared" si="126"/>
        <v>80700</v>
      </c>
      <c r="M1346" s="3" t="str">
        <f t="shared" si="129"/>
        <v>013B3C</v>
      </c>
      <c r="N1346" s="3">
        <f t="shared" si="130"/>
        <v>60</v>
      </c>
    </row>
    <row r="1347" spans="1:14" x14ac:dyDescent="0.25">
      <c r="A1347" s="1">
        <v>45514.083333333336</v>
      </c>
      <c r="B1347">
        <v>120</v>
      </c>
      <c r="C1347">
        <v>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f t="shared" si="127"/>
        <v>6</v>
      </c>
      <c r="J1347" s="3">
        <f t="shared" si="125"/>
        <v>120</v>
      </c>
      <c r="K1347" s="3">
        <f t="shared" si="128"/>
        <v>0</v>
      </c>
      <c r="L1347" s="3">
        <f t="shared" si="126"/>
        <v>80760</v>
      </c>
      <c r="M1347" s="3" t="str">
        <f t="shared" si="129"/>
        <v>013B78</v>
      </c>
      <c r="N1347" s="3">
        <f t="shared" si="130"/>
        <v>60</v>
      </c>
    </row>
    <row r="1348" spans="1:14" x14ac:dyDescent="0.25">
      <c r="A1348" s="1">
        <v>45514.125</v>
      </c>
      <c r="B1348">
        <v>180</v>
      </c>
      <c r="C1348">
        <v>4</v>
      </c>
      <c r="D1348">
        <v>2</v>
      </c>
      <c r="E1348">
        <v>0</v>
      </c>
      <c r="F1348">
        <v>0</v>
      </c>
      <c r="G1348">
        <v>0</v>
      </c>
      <c r="H1348">
        <v>0</v>
      </c>
      <c r="I1348">
        <f t="shared" si="127"/>
        <v>6</v>
      </c>
      <c r="J1348" s="3">
        <f t="shared" ref="J1348:J1411" si="131">IF(J1347+60&lt;256,J1347+60,J1347+60-256)</f>
        <v>180</v>
      </c>
      <c r="K1348" s="3">
        <f t="shared" si="128"/>
        <v>2</v>
      </c>
      <c r="L1348" s="3">
        <f t="shared" ref="L1348:L1411" si="132">L1347+60</f>
        <v>80820</v>
      </c>
      <c r="M1348" s="3" t="str">
        <f t="shared" si="129"/>
        <v>013BB4</v>
      </c>
      <c r="N1348" s="3">
        <f t="shared" si="130"/>
        <v>60</v>
      </c>
    </row>
    <row r="1349" spans="1:14" x14ac:dyDescent="0.25">
      <c r="A1349" s="1">
        <v>45514.166666666664</v>
      </c>
      <c r="B1349">
        <v>240</v>
      </c>
      <c r="C1349">
        <v>3</v>
      </c>
      <c r="D1349">
        <v>3</v>
      </c>
      <c r="E1349">
        <v>0</v>
      </c>
      <c r="F1349">
        <v>0</v>
      </c>
      <c r="G1349">
        <v>0</v>
      </c>
      <c r="H1349">
        <v>0</v>
      </c>
      <c r="I1349">
        <f t="shared" si="127"/>
        <v>6</v>
      </c>
      <c r="J1349" s="3">
        <f t="shared" si="131"/>
        <v>240</v>
      </c>
      <c r="K1349" s="3">
        <f t="shared" si="128"/>
        <v>3</v>
      </c>
      <c r="L1349" s="3">
        <f t="shared" si="132"/>
        <v>80880</v>
      </c>
      <c r="M1349" s="3" t="str">
        <f t="shared" si="129"/>
        <v>013BF0</v>
      </c>
      <c r="N1349" s="3">
        <f t="shared" si="130"/>
        <v>60</v>
      </c>
    </row>
    <row r="1350" spans="1:14" x14ac:dyDescent="0.25">
      <c r="A1350" s="1">
        <v>45514.208333333336</v>
      </c>
      <c r="B1350">
        <v>44</v>
      </c>
      <c r="C1350">
        <v>4</v>
      </c>
      <c r="D1350">
        <v>2</v>
      </c>
      <c r="E1350">
        <v>0</v>
      </c>
      <c r="F1350">
        <v>0</v>
      </c>
      <c r="G1350">
        <v>0</v>
      </c>
      <c r="H1350">
        <v>0</v>
      </c>
      <c r="I1350">
        <f t="shared" si="127"/>
        <v>6</v>
      </c>
      <c r="J1350" s="3">
        <f t="shared" si="131"/>
        <v>44</v>
      </c>
      <c r="K1350" s="3">
        <f t="shared" si="128"/>
        <v>2</v>
      </c>
      <c r="L1350" s="3">
        <f t="shared" si="132"/>
        <v>80940</v>
      </c>
      <c r="M1350" s="3" t="str">
        <f t="shared" si="129"/>
        <v>013C2C</v>
      </c>
      <c r="N1350" s="3">
        <f t="shared" si="130"/>
        <v>60</v>
      </c>
    </row>
    <row r="1351" spans="1:14" x14ac:dyDescent="0.25">
      <c r="A1351" s="1">
        <v>45514.25</v>
      </c>
      <c r="B1351">
        <v>104</v>
      </c>
      <c r="C1351">
        <v>4</v>
      </c>
      <c r="D1351">
        <v>2</v>
      </c>
      <c r="E1351">
        <v>0</v>
      </c>
      <c r="F1351">
        <v>0</v>
      </c>
      <c r="G1351">
        <v>0</v>
      </c>
      <c r="H1351">
        <v>0</v>
      </c>
      <c r="I1351">
        <f t="shared" si="127"/>
        <v>6</v>
      </c>
      <c r="J1351" s="3">
        <f t="shared" si="131"/>
        <v>104</v>
      </c>
      <c r="K1351" s="3">
        <f t="shared" si="128"/>
        <v>2</v>
      </c>
      <c r="L1351" s="3">
        <f t="shared" si="132"/>
        <v>81000</v>
      </c>
      <c r="M1351" s="3" t="str">
        <f t="shared" si="129"/>
        <v>013C68</v>
      </c>
      <c r="N1351" s="3">
        <f t="shared" si="130"/>
        <v>60</v>
      </c>
    </row>
    <row r="1352" spans="1:14" x14ac:dyDescent="0.25">
      <c r="A1352" s="1">
        <v>45514.291666666664</v>
      </c>
      <c r="B1352">
        <v>164</v>
      </c>
      <c r="C1352">
        <v>4</v>
      </c>
      <c r="D1352">
        <v>2</v>
      </c>
      <c r="E1352">
        <v>0</v>
      </c>
      <c r="F1352">
        <v>0</v>
      </c>
      <c r="G1352">
        <v>0</v>
      </c>
      <c r="H1352">
        <v>0</v>
      </c>
      <c r="I1352">
        <f t="shared" si="127"/>
        <v>6</v>
      </c>
      <c r="J1352" s="3">
        <f t="shared" si="131"/>
        <v>164</v>
      </c>
      <c r="K1352" s="3">
        <f t="shared" si="128"/>
        <v>2</v>
      </c>
      <c r="L1352" s="3">
        <f t="shared" si="132"/>
        <v>81060</v>
      </c>
      <c r="M1352" s="3" t="str">
        <f t="shared" si="129"/>
        <v>013CA4</v>
      </c>
      <c r="N1352" s="3">
        <f t="shared" si="130"/>
        <v>60</v>
      </c>
    </row>
    <row r="1353" spans="1:14" x14ac:dyDescent="0.25">
      <c r="A1353" s="1">
        <v>45514.333333333336</v>
      </c>
      <c r="B1353">
        <v>224</v>
      </c>
      <c r="C1353">
        <v>2</v>
      </c>
      <c r="D1353">
        <v>3</v>
      </c>
      <c r="E1353">
        <v>1</v>
      </c>
      <c r="F1353">
        <v>0</v>
      </c>
      <c r="G1353">
        <v>0</v>
      </c>
      <c r="H1353">
        <v>0</v>
      </c>
      <c r="I1353">
        <f t="shared" si="127"/>
        <v>6</v>
      </c>
      <c r="J1353" s="3">
        <f t="shared" si="131"/>
        <v>224</v>
      </c>
      <c r="K1353" s="3">
        <f t="shared" si="128"/>
        <v>5</v>
      </c>
      <c r="L1353" s="3">
        <f t="shared" si="132"/>
        <v>81120</v>
      </c>
      <c r="M1353" s="3" t="str">
        <f t="shared" si="129"/>
        <v>013CE0</v>
      </c>
      <c r="N1353" s="3">
        <f t="shared" si="130"/>
        <v>60</v>
      </c>
    </row>
    <row r="1354" spans="1:14" x14ac:dyDescent="0.25">
      <c r="A1354" s="1">
        <v>45514.375</v>
      </c>
      <c r="B1354">
        <v>28</v>
      </c>
      <c r="C1354">
        <v>4</v>
      </c>
      <c r="D1354">
        <v>1</v>
      </c>
      <c r="E1354">
        <v>1</v>
      </c>
      <c r="F1354">
        <v>0</v>
      </c>
      <c r="G1354">
        <v>0</v>
      </c>
      <c r="H1354">
        <v>0</v>
      </c>
      <c r="I1354">
        <f t="shared" si="127"/>
        <v>6</v>
      </c>
      <c r="J1354" s="3">
        <f t="shared" si="131"/>
        <v>28</v>
      </c>
      <c r="K1354" s="3">
        <f t="shared" si="128"/>
        <v>3</v>
      </c>
      <c r="L1354" s="3">
        <f t="shared" si="132"/>
        <v>81180</v>
      </c>
      <c r="M1354" s="3" t="str">
        <f t="shared" si="129"/>
        <v>013D1C</v>
      </c>
      <c r="N1354" s="3">
        <f t="shared" si="130"/>
        <v>60</v>
      </c>
    </row>
    <row r="1355" spans="1:14" x14ac:dyDescent="0.25">
      <c r="A1355" s="1">
        <v>45514.416666666664</v>
      </c>
      <c r="B1355">
        <v>88</v>
      </c>
      <c r="C1355">
        <v>4</v>
      </c>
      <c r="D1355">
        <v>1</v>
      </c>
      <c r="E1355">
        <v>1</v>
      </c>
      <c r="F1355">
        <v>0</v>
      </c>
      <c r="G1355">
        <v>0</v>
      </c>
      <c r="H1355">
        <v>0</v>
      </c>
      <c r="I1355">
        <f t="shared" si="127"/>
        <v>6</v>
      </c>
      <c r="J1355" s="3">
        <f t="shared" si="131"/>
        <v>88</v>
      </c>
      <c r="K1355" s="3">
        <f t="shared" si="128"/>
        <v>3</v>
      </c>
      <c r="L1355" s="3">
        <f t="shared" si="132"/>
        <v>81240</v>
      </c>
      <c r="M1355" s="3" t="str">
        <f t="shared" si="129"/>
        <v>013D58</v>
      </c>
      <c r="N1355" s="3">
        <f t="shared" si="130"/>
        <v>60</v>
      </c>
    </row>
    <row r="1356" spans="1:14" x14ac:dyDescent="0.25">
      <c r="A1356" s="1">
        <v>45514.458333333336</v>
      </c>
      <c r="B1356">
        <v>148</v>
      </c>
      <c r="C1356">
        <v>4</v>
      </c>
      <c r="D1356">
        <v>2</v>
      </c>
      <c r="E1356">
        <v>0</v>
      </c>
      <c r="F1356">
        <v>0</v>
      </c>
      <c r="G1356">
        <v>0</v>
      </c>
      <c r="H1356">
        <v>0</v>
      </c>
      <c r="I1356">
        <f t="shared" si="127"/>
        <v>6</v>
      </c>
      <c r="J1356" s="3">
        <f t="shared" si="131"/>
        <v>148</v>
      </c>
      <c r="K1356" s="3">
        <f t="shared" si="128"/>
        <v>2</v>
      </c>
      <c r="L1356" s="3">
        <f t="shared" si="132"/>
        <v>81300</v>
      </c>
      <c r="M1356" s="3" t="str">
        <f t="shared" si="129"/>
        <v>013D94</v>
      </c>
      <c r="N1356" s="3">
        <f t="shared" si="130"/>
        <v>60</v>
      </c>
    </row>
    <row r="1357" spans="1:14" x14ac:dyDescent="0.25">
      <c r="A1357" s="1">
        <v>45514.5</v>
      </c>
      <c r="B1357">
        <v>208</v>
      </c>
      <c r="C1357">
        <v>5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f t="shared" si="127"/>
        <v>6</v>
      </c>
      <c r="J1357" s="3">
        <f t="shared" si="131"/>
        <v>208</v>
      </c>
      <c r="K1357" s="3">
        <f t="shared" si="128"/>
        <v>1</v>
      </c>
      <c r="L1357" s="3">
        <f t="shared" si="132"/>
        <v>81360</v>
      </c>
      <c r="M1357" s="3" t="str">
        <f t="shared" si="129"/>
        <v>013DD0</v>
      </c>
      <c r="N1357" s="3">
        <f t="shared" si="130"/>
        <v>60</v>
      </c>
    </row>
    <row r="1358" spans="1:14" x14ac:dyDescent="0.25">
      <c r="A1358" s="1">
        <v>45514.541666666664</v>
      </c>
      <c r="B1358">
        <v>12</v>
      </c>
      <c r="C1358">
        <v>5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f t="shared" ref="I1358:I1421" si="133">SUM(C1358:H1358)</f>
        <v>6</v>
      </c>
      <c r="J1358" s="3">
        <f t="shared" si="131"/>
        <v>12</v>
      </c>
      <c r="K1358" s="3">
        <f t="shared" ref="K1358:K1421" si="134">D1358+2*E1358+3*F1358+4*G1358+5*H1358</f>
        <v>1</v>
      </c>
      <c r="L1358" s="3">
        <f t="shared" si="132"/>
        <v>81420</v>
      </c>
      <c r="M1358" s="3" t="str">
        <f t="shared" ref="M1358:M1421" si="135">DEC2HEX(L1358,6)</f>
        <v>013E0C</v>
      </c>
      <c r="N1358" s="3">
        <f t="shared" ref="N1358:N1421" si="136">IF(B1358-B1357&gt;0,B1358-B1357,256+B1358-B1357)</f>
        <v>60</v>
      </c>
    </row>
    <row r="1359" spans="1:14" x14ac:dyDescent="0.25">
      <c r="A1359" s="1">
        <v>45514.583333333336</v>
      </c>
      <c r="B1359">
        <v>72</v>
      </c>
      <c r="C1359">
        <v>1</v>
      </c>
      <c r="D1359">
        <v>5</v>
      </c>
      <c r="E1359">
        <v>0</v>
      </c>
      <c r="F1359">
        <v>0</v>
      </c>
      <c r="G1359">
        <v>0</v>
      </c>
      <c r="H1359">
        <v>0</v>
      </c>
      <c r="I1359">
        <f t="shared" si="133"/>
        <v>6</v>
      </c>
      <c r="J1359" s="3">
        <f t="shared" si="131"/>
        <v>72</v>
      </c>
      <c r="K1359" s="3">
        <f t="shared" si="134"/>
        <v>5</v>
      </c>
      <c r="L1359" s="3">
        <f t="shared" si="132"/>
        <v>81480</v>
      </c>
      <c r="M1359" s="3" t="str">
        <f t="shared" si="135"/>
        <v>013E48</v>
      </c>
      <c r="N1359" s="3">
        <f t="shared" si="136"/>
        <v>60</v>
      </c>
    </row>
    <row r="1360" spans="1:14" x14ac:dyDescent="0.25">
      <c r="A1360" s="1">
        <v>45514.625</v>
      </c>
      <c r="B1360">
        <v>132</v>
      </c>
      <c r="C1360">
        <v>2</v>
      </c>
      <c r="D1360">
        <v>3</v>
      </c>
      <c r="E1360">
        <v>1</v>
      </c>
      <c r="F1360">
        <v>0</v>
      </c>
      <c r="G1360">
        <v>0</v>
      </c>
      <c r="H1360">
        <v>0</v>
      </c>
      <c r="I1360">
        <f t="shared" si="133"/>
        <v>6</v>
      </c>
      <c r="J1360" s="3">
        <f t="shared" si="131"/>
        <v>132</v>
      </c>
      <c r="K1360" s="3">
        <f t="shared" si="134"/>
        <v>5</v>
      </c>
      <c r="L1360" s="3">
        <f t="shared" si="132"/>
        <v>81540</v>
      </c>
      <c r="M1360" s="3" t="str">
        <f t="shared" si="135"/>
        <v>013E84</v>
      </c>
      <c r="N1360" s="3">
        <f t="shared" si="136"/>
        <v>60</v>
      </c>
    </row>
    <row r="1361" spans="1:14" x14ac:dyDescent="0.25">
      <c r="A1361" s="1">
        <v>45514.666666666664</v>
      </c>
      <c r="B1361">
        <v>192</v>
      </c>
      <c r="C1361">
        <v>3</v>
      </c>
      <c r="D1361">
        <v>2</v>
      </c>
      <c r="E1361">
        <v>1</v>
      </c>
      <c r="F1361">
        <v>0</v>
      </c>
      <c r="G1361">
        <v>0</v>
      </c>
      <c r="H1361">
        <v>0</v>
      </c>
      <c r="I1361">
        <f t="shared" si="133"/>
        <v>6</v>
      </c>
      <c r="J1361" s="3">
        <f t="shared" si="131"/>
        <v>192</v>
      </c>
      <c r="K1361" s="3">
        <f t="shared" si="134"/>
        <v>4</v>
      </c>
      <c r="L1361" s="3">
        <f t="shared" si="132"/>
        <v>81600</v>
      </c>
      <c r="M1361" s="3" t="str">
        <f t="shared" si="135"/>
        <v>013EC0</v>
      </c>
      <c r="N1361" s="3">
        <f t="shared" si="136"/>
        <v>60</v>
      </c>
    </row>
    <row r="1362" spans="1:14" x14ac:dyDescent="0.25">
      <c r="A1362" s="1">
        <v>45514.708333333336</v>
      </c>
      <c r="B1362">
        <v>252</v>
      </c>
      <c r="C1362">
        <v>3</v>
      </c>
      <c r="D1362">
        <v>3</v>
      </c>
      <c r="E1362">
        <v>0</v>
      </c>
      <c r="F1362">
        <v>0</v>
      </c>
      <c r="G1362">
        <v>0</v>
      </c>
      <c r="H1362">
        <v>0</v>
      </c>
      <c r="I1362">
        <f t="shared" si="133"/>
        <v>6</v>
      </c>
      <c r="J1362" s="3">
        <f t="shared" si="131"/>
        <v>252</v>
      </c>
      <c r="K1362" s="3">
        <f t="shared" si="134"/>
        <v>3</v>
      </c>
      <c r="L1362" s="3">
        <f t="shared" si="132"/>
        <v>81660</v>
      </c>
      <c r="M1362" s="3" t="str">
        <f t="shared" si="135"/>
        <v>013EFC</v>
      </c>
      <c r="N1362" s="3">
        <f t="shared" si="136"/>
        <v>60</v>
      </c>
    </row>
    <row r="1363" spans="1:14" x14ac:dyDescent="0.25">
      <c r="A1363" s="1">
        <v>45514.75</v>
      </c>
      <c r="B1363">
        <v>56</v>
      </c>
      <c r="C1363">
        <v>5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f t="shared" si="133"/>
        <v>6</v>
      </c>
      <c r="J1363" s="3">
        <f t="shared" si="131"/>
        <v>56</v>
      </c>
      <c r="K1363" s="3">
        <f t="shared" si="134"/>
        <v>1</v>
      </c>
      <c r="L1363" s="3">
        <f t="shared" si="132"/>
        <v>81720</v>
      </c>
      <c r="M1363" s="3" t="str">
        <f t="shared" si="135"/>
        <v>013F38</v>
      </c>
      <c r="N1363" s="3">
        <f t="shared" si="136"/>
        <v>60</v>
      </c>
    </row>
    <row r="1364" spans="1:14" x14ac:dyDescent="0.25">
      <c r="A1364" s="1">
        <v>45514.791666666664</v>
      </c>
      <c r="B1364">
        <v>116</v>
      </c>
      <c r="C1364">
        <v>5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f t="shared" si="133"/>
        <v>6</v>
      </c>
      <c r="J1364" s="3">
        <f t="shared" si="131"/>
        <v>116</v>
      </c>
      <c r="K1364" s="3">
        <f t="shared" si="134"/>
        <v>1</v>
      </c>
      <c r="L1364" s="3">
        <f t="shared" si="132"/>
        <v>81780</v>
      </c>
      <c r="M1364" s="3" t="str">
        <f t="shared" si="135"/>
        <v>013F74</v>
      </c>
      <c r="N1364" s="3">
        <f t="shared" si="136"/>
        <v>60</v>
      </c>
    </row>
    <row r="1365" spans="1:14" x14ac:dyDescent="0.25">
      <c r="A1365" s="1">
        <v>45514.833333333336</v>
      </c>
      <c r="B1365">
        <v>176</v>
      </c>
      <c r="C1365">
        <v>3</v>
      </c>
      <c r="D1365">
        <v>3</v>
      </c>
      <c r="E1365">
        <v>0</v>
      </c>
      <c r="F1365">
        <v>0</v>
      </c>
      <c r="G1365">
        <v>0</v>
      </c>
      <c r="H1365">
        <v>0</v>
      </c>
      <c r="I1365">
        <f t="shared" si="133"/>
        <v>6</v>
      </c>
      <c r="J1365" s="3">
        <f t="shared" si="131"/>
        <v>176</v>
      </c>
      <c r="K1365" s="3">
        <f t="shared" si="134"/>
        <v>3</v>
      </c>
      <c r="L1365" s="3">
        <f t="shared" si="132"/>
        <v>81840</v>
      </c>
      <c r="M1365" s="3" t="str">
        <f t="shared" si="135"/>
        <v>013FB0</v>
      </c>
      <c r="N1365" s="3">
        <f t="shared" si="136"/>
        <v>60</v>
      </c>
    </row>
    <row r="1366" spans="1:14" x14ac:dyDescent="0.25">
      <c r="A1366" s="1">
        <v>45514.875</v>
      </c>
      <c r="B1366">
        <v>236</v>
      </c>
      <c r="C1366">
        <v>6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f t="shared" si="133"/>
        <v>6</v>
      </c>
      <c r="J1366" s="3">
        <f t="shared" si="131"/>
        <v>236</v>
      </c>
      <c r="K1366" s="3">
        <f t="shared" si="134"/>
        <v>0</v>
      </c>
      <c r="L1366" s="3">
        <f t="shared" si="132"/>
        <v>81900</v>
      </c>
      <c r="M1366" s="3" t="str">
        <f t="shared" si="135"/>
        <v>013FEC</v>
      </c>
      <c r="N1366" s="3">
        <f t="shared" si="136"/>
        <v>60</v>
      </c>
    </row>
    <row r="1367" spans="1:14" x14ac:dyDescent="0.25">
      <c r="A1367" s="1">
        <v>45514.916666666664</v>
      </c>
      <c r="B1367">
        <v>40</v>
      </c>
      <c r="C1367">
        <v>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f t="shared" si="133"/>
        <v>6</v>
      </c>
      <c r="J1367" s="3">
        <f t="shared" si="131"/>
        <v>40</v>
      </c>
      <c r="K1367" s="3">
        <f t="shared" si="134"/>
        <v>0</v>
      </c>
      <c r="L1367" s="3">
        <f t="shared" si="132"/>
        <v>81960</v>
      </c>
      <c r="M1367" s="3" t="str">
        <f t="shared" si="135"/>
        <v>014028</v>
      </c>
      <c r="N1367" s="3">
        <f t="shared" si="136"/>
        <v>60</v>
      </c>
    </row>
    <row r="1368" spans="1:14" x14ac:dyDescent="0.25">
      <c r="A1368" s="1">
        <v>45514.958333333336</v>
      </c>
      <c r="B1368">
        <v>100</v>
      </c>
      <c r="C1368">
        <v>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f t="shared" si="133"/>
        <v>6</v>
      </c>
      <c r="J1368" s="3">
        <f t="shared" si="131"/>
        <v>100</v>
      </c>
      <c r="K1368" s="3">
        <f t="shared" si="134"/>
        <v>0</v>
      </c>
      <c r="L1368" s="3">
        <f t="shared" si="132"/>
        <v>82020</v>
      </c>
      <c r="M1368" s="3" t="str">
        <f t="shared" si="135"/>
        <v>014064</v>
      </c>
      <c r="N1368" s="3">
        <f t="shared" si="136"/>
        <v>60</v>
      </c>
    </row>
    <row r="1369" spans="1:14" x14ac:dyDescent="0.25">
      <c r="A1369" s="1">
        <v>45515</v>
      </c>
      <c r="B1369">
        <v>160</v>
      </c>
      <c r="C1369">
        <v>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f t="shared" si="133"/>
        <v>6</v>
      </c>
      <c r="J1369" s="3">
        <f t="shared" si="131"/>
        <v>160</v>
      </c>
      <c r="K1369" s="3">
        <f t="shared" si="134"/>
        <v>0</v>
      </c>
      <c r="L1369" s="3">
        <f t="shared" si="132"/>
        <v>82080</v>
      </c>
      <c r="M1369" s="3" t="str">
        <f t="shared" si="135"/>
        <v>0140A0</v>
      </c>
      <c r="N1369" s="3">
        <f t="shared" si="136"/>
        <v>60</v>
      </c>
    </row>
    <row r="1370" spans="1:14" x14ac:dyDescent="0.25">
      <c r="A1370" s="1">
        <v>45515.041666666664</v>
      </c>
      <c r="B1370">
        <v>220</v>
      </c>
      <c r="C1370">
        <v>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f t="shared" si="133"/>
        <v>6</v>
      </c>
      <c r="J1370" s="3">
        <f t="shared" si="131"/>
        <v>220</v>
      </c>
      <c r="K1370" s="3">
        <f t="shared" si="134"/>
        <v>0</v>
      </c>
      <c r="L1370" s="3">
        <f t="shared" si="132"/>
        <v>82140</v>
      </c>
      <c r="M1370" s="3" t="str">
        <f t="shared" si="135"/>
        <v>0140DC</v>
      </c>
      <c r="N1370" s="3">
        <f t="shared" si="136"/>
        <v>60</v>
      </c>
    </row>
    <row r="1371" spans="1:14" x14ac:dyDescent="0.25">
      <c r="A1371" s="1">
        <v>45515.083333333336</v>
      </c>
      <c r="B1371">
        <v>24</v>
      </c>
      <c r="C1371">
        <v>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f t="shared" si="133"/>
        <v>6</v>
      </c>
      <c r="J1371" s="3">
        <f t="shared" si="131"/>
        <v>24</v>
      </c>
      <c r="K1371" s="3">
        <f t="shared" si="134"/>
        <v>0</v>
      </c>
      <c r="L1371" s="3">
        <f t="shared" si="132"/>
        <v>82200</v>
      </c>
      <c r="M1371" s="3" t="str">
        <f t="shared" si="135"/>
        <v>014118</v>
      </c>
      <c r="N1371" s="3">
        <f t="shared" si="136"/>
        <v>60</v>
      </c>
    </row>
    <row r="1372" spans="1:14" x14ac:dyDescent="0.25">
      <c r="A1372" s="1">
        <v>45515.125</v>
      </c>
      <c r="B1372">
        <v>84</v>
      </c>
      <c r="C1372">
        <v>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f t="shared" si="133"/>
        <v>6</v>
      </c>
      <c r="J1372" s="3">
        <f t="shared" si="131"/>
        <v>84</v>
      </c>
      <c r="K1372" s="3">
        <f t="shared" si="134"/>
        <v>0</v>
      </c>
      <c r="L1372" s="3">
        <f t="shared" si="132"/>
        <v>82260</v>
      </c>
      <c r="M1372" s="3" t="str">
        <f t="shared" si="135"/>
        <v>014154</v>
      </c>
      <c r="N1372" s="3">
        <f t="shared" si="136"/>
        <v>60</v>
      </c>
    </row>
    <row r="1373" spans="1:14" x14ac:dyDescent="0.25">
      <c r="A1373" s="1">
        <v>45515.166666666664</v>
      </c>
      <c r="B1373">
        <v>144</v>
      </c>
      <c r="C1373">
        <v>4</v>
      </c>
      <c r="D1373">
        <v>2</v>
      </c>
      <c r="E1373">
        <v>0</v>
      </c>
      <c r="F1373">
        <v>0</v>
      </c>
      <c r="G1373">
        <v>0</v>
      </c>
      <c r="H1373">
        <v>0</v>
      </c>
      <c r="I1373">
        <f t="shared" si="133"/>
        <v>6</v>
      </c>
      <c r="J1373" s="3">
        <f t="shared" si="131"/>
        <v>144</v>
      </c>
      <c r="K1373" s="3">
        <f t="shared" si="134"/>
        <v>2</v>
      </c>
      <c r="L1373" s="3">
        <f t="shared" si="132"/>
        <v>82320</v>
      </c>
      <c r="M1373" s="3" t="str">
        <f t="shared" si="135"/>
        <v>014190</v>
      </c>
      <c r="N1373" s="3">
        <f t="shared" si="136"/>
        <v>60</v>
      </c>
    </row>
    <row r="1374" spans="1:14" x14ac:dyDescent="0.25">
      <c r="A1374" s="1">
        <v>45515.208333333336</v>
      </c>
      <c r="B1374">
        <v>204</v>
      </c>
      <c r="C1374">
        <v>5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f t="shared" si="133"/>
        <v>6</v>
      </c>
      <c r="J1374" s="3">
        <f t="shared" si="131"/>
        <v>204</v>
      </c>
      <c r="K1374" s="3">
        <f t="shared" si="134"/>
        <v>1</v>
      </c>
      <c r="L1374" s="3">
        <f t="shared" si="132"/>
        <v>82380</v>
      </c>
      <c r="M1374" s="3" t="str">
        <f t="shared" si="135"/>
        <v>0141CC</v>
      </c>
      <c r="N1374" s="3">
        <f t="shared" si="136"/>
        <v>60</v>
      </c>
    </row>
    <row r="1375" spans="1:14" x14ac:dyDescent="0.25">
      <c r="A1375" s="1">
        <v>45515.25</v>
      </c>
      <c r="B1375">
        <v>8</v>
      </c>
      <c r="C1375">
        <v>3</v>
      </c>
      <c r="D1375">
        <v>2</v>
      </c>
      <c r="E1375">
        <v>1</v>
      </c>
      <c r="F1375">
        <v>0</v>
      </c>
      <c r="G1375">
        <v>0</v>
      </c>
      <c r="H1375">
        <v>0</v>
      </c>
      <c r="I1375">
        <f t="shared" si="133"/>
        <v>6</v>
      </c>
      <c r="J1375" s="3">
        <f t="shared" si="131"/>
        <v>8</v>
      </c>
      <c r="K1375" s="3">
        <f t="shared" si="134"/>
        <v>4</v>
      </c>
      <c r="L1375" s="3">
        <f t="shared" si="132"/>
        <v>82440</v>
      </c>
      <c r="M1375" s="3" t="str">
        <f t="shared" si="135"/>
        <v>014208</v>
      </c>
      <c r="N1375" s="3">
        <f t="shared" si="136"/>
        <v>60</v>
      </c>
    </row>
    <row r="1376" spans="1:14" x14ac:dyDescent="0.25">
      <c r="A1376" s="1">
        <v>45515.291666666664</v>
      </c>
      <c r="B1376">
        <v>68</v>
      </c>
      <c r="C1376">
        <v>6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f t="shared" si="133"/>
        <v>6</v>
      </c>
      <c r="J1376" s="3">
        <f t="shared" si="131"/>
        <v>68</v>
      </c>
      <c r="K1376" s="3">
        <f t="shared" si="134"/>
        <v>0</v>
      </c>
      <c r="L1376" s="3">
        <f t="shared" si="132"/>
        <v>82500</v>
      </c>
      <c r="M1376" s="3" t="str">
        <f t="shared" si="135"/>
        <v>014244</v>
      </c>
      <c r="N1376" s="3">
        <f t="shared" si="136"/>
        <v>60</v>
      </c>
    </row>
    <row r="1377" spans="1:14" x14ac:dyDescent="0.25">
      <c r="A1377" s="1">
        <v>45515.333333333336</v>
      </c>
      <c r="B1377">
        <v>128</v>
      </c>
      <c r="C1377">
        <v>2</v>
      </c>
      <c r="D1377">
        <v>4</v>
      </c>
      <c r="E1377">
        <v>0</v>
      </c>
      <c r="F1377">
        <v>0</v>
      </c>
      <c r="G1377">
        <v>0</v>
      </c>
      <c r="H1377">
        <v>0</v>
      </c>
      <c r="I1377">
        <f t="shared" si="133"/>
        <v>6</v>
      </c>
      <c r="J1377" s="3">
        <f t="shared" si="131"/>
        <v>128</v>
      </c>
      <c r="K1377" s="3">
        <f t="shared" si="134"/>
        <v>4</v>
      </c>
      <c r="L1377" s="3">
        <f t="shared" si="132"/>
        <v>82560</v>
      </c>
      <c r="M1377" s="3" t="str">
        <f t="shared" si="135"/>
        <v>014280</v>
      </c>
      <c r="N1377" s="3">
        <f t="shared" si="136"/>
        <v>60</v>
      </c>
    </row>
    <row r="1378" spans="1:14" x14ac:dyDescent="0.25">
      <c r="A1378" s="1">
        <v>45515.375</v>
      </c>
      <c r="B1378">
        <v>188</v>
      </c>
      <c r="C1378">
        <v>4</v>
      </c>
      <c r="D1378">
        <v>2</v>
      </c>
      <c r="E1378">
        <v>0</v>
      </c>
      <c r="F1378">
        <v>0</v>
      </c>
      <c r="G1378">
        <v>0</v>
      </c>
      <c r="H1378">
        <v>0</v>
      </c>
      <c r="I1378">
        <f t="shared" si="133"/>
        <v>6</v>
      </c>
      <c r="J1378" s="3">
        <f t="shared" si="131"/>
        <v>188</v>
      </c>
      <c r="K1378" s="3">
        <f t="shared" si="134"/>
        <v>2</v>
      </c>
      <c r="L1378" s="3">
        <f t="shared" si="132"/>
        <v>82620</v>
      </c>
      <c r="M1378" s="3" t="str">
        <f t="shared" si="135"/>
        <v>0142BC</v>
      </c>
      <c r="N1378" s="3">
        <f t="shared" si="136"/>
        <v>60</v>
      </c>
    </row>
    <row r="1379" spans="1:14" x14ac:dyDescent="0.25">
      <c r="A1379" s="1">
        <v>45515.416666666664</v>
      </c>
      <c r="B1379">
        <v>248</v>
      </c>
      <c r="C1379">
        <v>5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f t="shared" si="133"/>
        <v>6</v>
      </c>
      <c r="J1379" s="3">
        <f t="shared" si="131"/>
        <v>248</v>
      </c>
      <c r="K1379" s="3">
        <f t="shared" si="134"/>
        <v>1</v>
      </c>
      <c r="L1379" s="3">
        <f t="shared" si="132"/>
        <v>82680</v>
      </c>
      <c r="M1379" s="3" t="str">
        <f t="shared" si="135"/>
        <v>0142F8</v>
      </c>
      <c r="N1379" s="3">
        <f t="shared" si="136"/>
        <v>60</v>
      </c>
    </row>
    <row r="1380" spans="1:14" x14ac:dyDescent="0.25">
      <c r="A1380" s="1">
        <v>45515.458333333336</v>
      </c>
      <c r="B1380">
        <v>52</v>
      </c>
      <c r="C1380">
        <v>4</v>
      </c>
      <c r="D1380">
        <v>2</v>
      </c>
      <c r="E1380">
        <v>0</v>
      </c>
      <c r="F1380">
        <v>0</v>
      </c>
      <c r="G1380">
        <v>0</v>
      </c>
      <c r="H1380">
        <v>0</v>
      </c>
      <c r="I1380">
        <f t="shared" si="133"/>
        <v>6</v>
      </c>
      <c r="J1380" s="3">
        <f t="shared" si="131"/>
        <v>52</v>
      </c>
      <c r="K1380" s="3">
        <f t="shared" si="134"/>
        <v>2</v>
      </c>
      <c r="L1380" s="3">
        <f t="shared" si="132"/>
        <v>82740</v>
      </c>
      <c r="M1380" s="3" t="str">
        <f t="shared" si="135"/>
        <v>014334</v>
      </c>
      <c r="N1380" s="3">
        <f t="shared" si="136"/>
        <v>60</v>
      </c>
    </row>
    <row r="1381" spans="1:14" x14ac:dyDescent="0.25">
      <c r="A1381" s="1">
        <v>45515.5</v>
      </c>
      <c r="B1381">
        <v>112</v>
      </c>
      <c r="C1381">
        <v>2</v>
      </c>
      <c r="D1381">
        <v>4</v>
      </c>
      <c r="E1381">
        <v>0</v>
      </c>
      <c r="F1381">
        <v>0</v>
      </c>
      <c r="G1381">
        <v>0</v>
      </c>
      <c r="H1381">
        <v>0</v>
      </c>
      <c r="I1381">
        <f t="shared" si="133"/>
        <v>6</v>
      </c>
      <c r="J1381" s="3">
        <f t="shared" si="131"/>
        <v>112</v>
      </c>
      <c r="K1381" s="3">
        <f t="shared" si="134"/>
        <v>4</v>
      </c>
      <c r="L1381" s="3">
        <f t="shared" si="132"/>
        <v>82800</v>
      </c>
      <c r="M1381" s="3" t="str">
        <f t="shared" si="135"/>
        <v>014370</v>
      </c>
      <c r="N1381" s="3">
        <f t="shared" si="136"/>
        <v>60</v>
      </c>
    </row>
    <row r="1382" spans="1:14" x14ac:dyDescent="0.25">
      <c r="A1382" s="1">
        <v>45515.541666666664</v>
      </c>
      <c r="B1382">
        <v>172</v>
      </c>
      <c r="C1382">
        <v>4</v>
      </c>
      <c r="D1382">
        <v>1</v>
      </c>
      <c r="E1382">
        <v>0</v>
      </c>
      <c r="F1382">
        <v>1</v>
      </c>
      <c r="G1382">
        <v>0</v>
      </c>
      <c r="H1382">
        <v>0</v>
      </c>
      <c r="I1382">
        <f t="shared" si="133"/>
        <v>6</v>
      </c>
      <c r="J1382" s="3">
        <f t="shared" si="131"/>
        <v>172</v>
      </c>
      <c r="K1382" s="3">
        <f t="shared" si="134"/>
        <v>4</v>
      </c>
      <c r="L1382" s="3">
        <f t="shared" si="132"/>
        <v>82860</v>
      </c>
      <c r="M1382" s="3" t="str">
        <f t="shared" si="135"/>
        <v>0143AC</v>
      </c>
      <c r="N1382" s="3">
        <f t="shared" si="136"/>
        <v>60</v>
      </c>
    </row>
    <row r="1383" spans="1:14" x14ac:dyDescent="0.25">
      <c r="A1383" s="1">
        <v>45515.583333333336</v>
      </c>
      <c r="B1383">
        <v>232</v>
      </c>
      <c r="C1383">
        <v>2</v>
      </c>
      <c r="D1383">
        <v>3</v>
      </c>
      <c r="E1383">
        <v>1</v>
      </c>
      <c r="F1383">
        <v>0</v>
      </c>
      <c r="G1383">
        <v>0</v>
      </c>
      <c r="H1383">
        <v>0</v>
      </c>
      <c r="I1383">
        <f t="shared" si="133"/>
        <v>6</v>
      </c>
      <c r="J1383" s="3">
        <f t="shared" si="131"/>
        <v>232</v>
      </c>
      <c r="K1383" s="3">
        <f t="shared" si="134"/>
        <v>5</v>
      </c>
      <c r="L1383" s="3">
        <f t="shared" si="132"/>
        <v>82920</v>
      </c>
      <c r="M1383" s="3" t="str">
        <f t="shared" si="135"/>
        <v>0143E8</v>
      </c>
      <c r="N1383" s="3">
        <f t="shared" si="136"/>
        <v>60</v>
      </c>
    </row>
    <row r="1384" spans="1:14" x14ac:dyDescent="0.25">
      <c r="A1384" s="1">
        <v>45515.625</v>
      </c>
      <c r="B1384">
        <v>36</v>
      </c>
      <c r="C1384">
        <v>4</v>
      </c>
      <c r="D1384">
        <v>2</v>
      </c>
      <c r="E1384">
        <v>0</v>
      </c>
      <c r="F1384">
        <v>0</v>
      </c>
      <c r="G1384">
        <v>0</v>
      </c>
      <c r="H1384">
        <v>0</v>
      </c>
      <c r="I1384">
        <f t="shared" si="133"/>
        <v>6</v>
      </c>
      <c r="J1384" s="3">
        <f t="shared" si="131"/>
        <v>36</v>
      </c>
      <c r="K1384" s="3">
        <f t="shared" si="134"/>
        <v>2</v>
      </c>
      <c r="L1384" s="3">
        <f t="shared" si="132"/>
        <v>82980</v>
      </c>
      <c r="M1384" s="3" t="str">
        <f t="shared" si="135"/>
        <v>014424</v>
      </c>
      <c r="N1384" s="3">
        <f t="shared" si="136"/>
        <v>60</v>
      </c>
    </row>
    <row r="1385" spans="1:14" x14ac:dyDescent="0.25">
      <c r="A1385" s="1">
        <v>45515.666666666664</v>
      </c>
      <c r="B1385">
        <v>96</v>
      </c>
      <c r="C1385">
        <v>6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f t="shared" si="133"/>
        <v>6</v>
      </c>
      <c r="J1385" s="3">
        <f t="shared" si="131"/>
        <v>96</v>
      </c>
      <c r="K1385" s="3">
        <f t="shared" si="134"/>
        <v>0</v>
      </c>
      <c r="L1385" s="3">
        <f t="shared" si="132"/>
        <v>83040</v>
      </c>
      <c r="M1385" s="3" t="str">
        <f t="shared" si="135"/>
        <v>014460</v>
      </c>
      <c r="N1385" s="3">
        <f t="shared" si="136"/>
        <v>60</v>
      </c>
    </row>
    <row r="1386" spans="1:14" x14ac:dyDescent="0.25">
      <c r="A1386" s="1">
        <v>45515.708333333336</v>
      </c>
      <c r="B1386">
        <v>156</v>
      </c>
      <c r="C1386">
        <v>3</v>
      </c>
      <c r="D1386">
        <v>2</v>
      </c>
      <c r="E1386">
        <v>1</v>
      </c>
      <c r="F1386">
        <v>0</v>
      </c>
      <c r="G1386">
        <v>0</v>
      </c>
      <c r="H1386">
        <v>0</v>
      </c>
      <c r="I1386">
        <f t="shared" si="133"/>
        <v>6</v>
      </c>
      <c r="J1386" s="3">
        <f t="shared" si="131"/>
        <v>156</v>
      </c>
      <c r="K1386" s="3">
        <f t="shared" si="134"/>
        <v>4</v>
      </c>
      <c r="L1386" s="3">
        <f t="shared" si="132"/>
        <v>83100</v>
      </c>
      <c r="M1386" s="3" t="str">
        <f t="shared" si="135"/>
        <v>01449C</v>
      </c>
      <c r="N1386" s="3">
        <f t="shared" si="136"/>
        <v>60</v>
      </c>
    </row>
    <row r="1387" spans="1:14" x14ac:dyDescent="0.25">
      <c r="A1387" s="1">
        <v>45515.75</v>
      </c>
      <c r="B1387">
        <v>216</v>
      </c>
      <c r="C1387">
        <v>5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f t="shared" si="133"/>
        <v>6</v>
      </c>
      <c r="J1387" s="3">
        <f t="shared" si="131"/>
        <v>216</v>
      </c>
      <c r="K1387" s="3">
        <f t="shared" si="134"/>
        <v>1</v>
      </c>
      <c r="L1387" s="3">
        <f t="shared" si="132"/>
        <v>83160</v>
      </c>
      <c r="M1387" s="3" t="str">
        <f t="shared" si="135"/>
        <v>0144D8</v>
      </c>
      <c r="N1387" s="3">
        <f t="shared" si="136"/>
        <v>60</v>
      </c>
    </row>
    <row r="1388" spans="1:14" x14ac:dyDescent="0.25">
      <c r="A1388" s="1">
        <v>45515.791666666664</v>
      </c>
      <c r="B1388">
        <v>20</v>
      </c>
      <c r="C1388">
        <v>3</v>
      </c>
      <c r="D1388">
        <v>3</v>
      </c>
      <c r="E1388">
        <v>0</v>
      </c>
      <c r="F1388">
        <v>0</v>
      </c>
      <c r="G1388">
        <v>0</v>
      </c>
      <c r="H1388">
        <v>0</v>
      </c>
      <c r="I1388">
        <f t="shared" si="133"/>
        <v>6</v>
      </c>
      <c r="J1388" s="3">
        <f t="shared" si="131"/>
        <v>20</v>
      </c>
      <c r="K1388" s="3">
        <f t="shared" si="134"/>
        <v>3</v>
      </c>
      <c r="L1388" s="3">
        <f t="shared" si="132"/>
        <v>83220</v>
      </c>
      <c r="M1388" s="3" t="str">
        <f t="shared" si="135"/>
        <v>014514</v>
      </c>
      <c r="N1388" s="3">
        <f t="shared" si="136"/>
        <v>60</v>
      </c>
    </row>
    <row r="1389" spans="1:14" x14ac:dyDescent="0.25">
      <c r="A1389" s="1">
        <v>45515.833333333336</v>
      </c>
      <c r="B1389">
        <v>80</v>
      </c>
      <c r="C1389">
        <v>5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f t="shared" si="133"/>
        <v>6</v>
      </c>
      <c r="J1389" s="3">
        <f t="shared" si="131"/>
        <v>80</v>
      </c>
      <c r="K1389" s="3">
        <f t="shared" si="134"/>
        <v>1</v>
      </c>
      <c r="L1389" s="3">
        <f t="shared" si="132"/>
        <v>83280</v>
      </c>
      <c r="M1389" s="3" t="str">
        <f t="shared" si="135"/>
        <v>014550</v>
      </c>
      <c r="N1389" s="3">
        <f t="shared" si="136"/>
        <v>60</v>
      </c>
    </row>
    <row r="1390" spans="1:14" x14ac:dyDescent="0.25">
      <c r="A1390" s="1">
        <v>45515.875</v>
      </c>
      <c r="B1390">
        <v>140</v>
      </c>
      <c r="C1390">
        <v>5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f t="shared" si="133"/>
        <v>6</v>
      </c>
      <c r="J1390" s="3">
        <f t="shared" si="131"/>
        <v>140</v>
      </c>
      <c r="K1390" s="3">
        <f t="shared" si="134"/>
        <v>1</v>
      </c>
      <c r="L1390" s="3">
        <f t="shared" si="132"/>
        <v>83340</v>
      </c>
      <c r="M1390" s="3" t="str">
        <f t="shared" si="135"/>
        <v>01458C</v>
      </c>
      <c r="N1390" s="3">
        <f t="shared" si="136"/>
        <v>60</v>
      </c>
    </row>
    <row r="1391" spans="1:14" x14ac:dyDescent="0.25">
      <c r="A1391" s="1">
        <v>45515.916666666664</v>
      </c>
      <c r="B1391">
        <v>200</v>
      </c>
      <c r="C1391">
        <v>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f t="shared" si="133"/>
        <v>6</v>
      </c>
      <c r="J1391" s="3">
        <f t="shared" si="131"/>
        <v>200</v>
      </c>
      <c r="K1391" s="3">
        <f t="shared" si="134"/>
        <v>0</v>
      </c>
      <c r="L1391" s="3">
        <f t="shared" si="132"/>
        <v>83400</v>
      </c>
      <c r="M1391" s="3" t="str">
        <f t="shared" si="135"/>
        <v>0145C8</v>
      </c>
      <c r="N1391" s="3">
        <f t="shared" si="136"/>
        <v>60</v>
      </c>
    </row>
    <row r="1392" spans="1:14" x14ac:dyDescent="0.25">
      <c r="A1392" s="1">
        <v>45515.958333333336</v>
      </c>
      <c r="B1392">
        <v>4</v>
      </c>
      <c r="C1392">
        <v>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f t="shared" si="133"/>
        <v>6</v>
      </c>
      <c r="J1392" s="3">
        <f t="shared" si="131"/>
        <v>4</v>
      </c>
      <c r="K1392" s="3">
        <f t="shared" si="134"/>
        <v>0</v>
      </c>
      <c r="L1392" s="3">
        <f t="shared" si="132"/>
        <v>83460</v>
      </c>
      <c r="M1392" s="3" t="str">
        <f t="shared" si="135"/>
        <v>014604</v>
      </c>
      <c r="N1392" s="3">
        <f t="shared" si="136"/>
        <v>60</v>
      </c>
    </row>
    <row r="1393" spans="1:14" x14ac:dyDescent="0.25">
      <c r="A1393" s="1">
        <v>45516</v>
      </c>
      <c r="B1393">
        <v>64</v>
      </c>
      <c r="C1393">
        <v>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f t="shared" si="133"/>
        <v>6</v>
      </c>
      <c r="J1393" s="3">
        <f t="shared" si="131"/>
        <v>64</v>
      </c>
      <c r="K1393" s="3">
        <f t="shared" si="134"/>
        <v>0</v>
      </c>
      <c r="L1393" s="3">
        <f t="shared" si="132"/>
        <v>83520</v>
      </c>
      <c r="M1393" s="3" t="str">
        <f t="shared" si="135"/>
        <v>014640</v>
      </c>
      <c r="N1393" s="3">
        <f t="shared" si="136"/>
        <v>60</v>
      </c>
    </row>
    <row r="1394" spans="1:14" x14ac:dyDescent="0.25">
      <c r="A1394" s="1">
        <v>45516.041666666664</v>
      </c>
      <c r="B1394">
        <v>124</v>
      </c>
      <c r="C1394">
        <v>6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f t="shared" si="133"/>
        <v>6</v>
      </c>
      <c r="J1394" s="3">
        <f t="shared" si="131"/>
        <v>124</v>
      </c>
      <c r="K1394" s="3">
        <f t="shared" si="134"/>
        <v>0</v>
      </c>
      <c r="L1394" s="3">
        <f t="shared" si="132"/>
        <v>83580</v>
      </c>
      <c r="M1394" s="3" t="str">
        <f t="shared" si="135"/>
        <v>01467C</v>
      </c>
      <c r="N1394" s="3">
        <f t="shared" si="136"/>
        <v>60</v>
      </c>
    </row>
    <row r="1395" spans="1:14" x14ac:dyDescent="0.25">
      <c r="A1395" s="1">
        <v>45516.083333333336</v>
      </c>
      <c r="B1395">
        <v>184</v>
      </c>
      <c r="C1395">
        <v>6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f t="shared" si="133"/>
        <v>6</v>
      </c>
      <c r="J1395" s="3">
        <f t="shared" si="131"/>
        <v>184</v>
      </c>
      <c r="K1395" s="3">
        <f t="shared" si="134"/>
        <v>0</v>
      </c>
      <c r="L1395" s="3">
        <f t="shared" si="132"/>
        <v>83640</v>
      </c>
      <c r="M1395" s="3" t="str">
        <f t="shared" si="135"/>
        <v>0146B8</v>
      </c>
      <c r="N1395" s="3">
        <f t="shared" si="136"/>
        <v>60</v>
      </c>
    </row>
    <row r="1396" spans="1:14" x14ac:dyDescent="0.25">
      <c r="A1396" s="1">
        <v>45516.125</v>
      </c>
      <c r="B1396">
        <v>244</v>
      </c>
      <c r="C1396">
        <v>4</v>
      </c>
      <c r="D1396">
        <v>2</v>
      </c>
      <c r="E1396">
        <v>0</v>
      </c>
      <c r="F1396">
        <v>0</v>
      </c>
      <c r="G1396">
        <v>0</v>
      </c>
      <c r="H1396">
        <v>0</v>
      </c>
      <c r="I1396">
        <f t="shared" si="133"/>
        <v>6</v>
      </c>
      <c r="J1396" s="3">
        <f t="shared" si="131"/>
        <v>244</v>
      </c>
      <c r="K1396" s="3">
        <f t="shared" si="134"/>
        <v>2</v>
      </c>
      <c r="L1396" s="3">
        <f t="shared" si="132"/>
        <v>83700</v>
      </c>
      <c r="M1396" s="3" t="str">
        <f t="shared" si="135"/>
        <v>0146F4</v>
      </c>
      <c r="N1396" s="3">
        <f t="shared" si="136"/>
        <v>60</v>
      </c>
    </row>
    <row r="1397" spans="1:14" x14ac:dyDescent="0.25">
      <c r="A1397" s="1">
        <v>45516.166666666664</v>
      </c>
      <c r="B1397">
        <v>48</v>
      </c>
      <c r="C1397">
        <v>0</v>
      </c>
      <c r="D1397">
        <v>2</v>
      </c>
      <c r="E1397">
        <v>3</v>
      </c>
      <c r="F1397">
        <v>1</v>
      </c>
      <c r="G1397">
        <v>0</v>
      </c>
      <c r="H1397">
        <v>0</v>
      </c>
      <c r="I1397">
        <f t="shared" si="133"/>
        <v>6</v>
      </c>
      <c r="J1397" s="3">
        <f t="shared" si="131"/>
        <v>48</v>
      </c>
      <c r="K1397" s="3">
        <f t="shared" si="134"/>
        <v>11</v>
      </c>
      <c r="L1397" s="3">
        <f t="shared" si="132"/>
        <v>83760</v>
      </c>
      <c r="M1397" s="3" t="str">
        <f t="shared" si="135"/>
        <v>014730</v>
      </c>
      <c r="N1397" s="3">
        <f t="shared" si="136"/>
        <v>60</v>
      </c>
    </row>
    <row r="1398" spans="1:14" x14ac:dyDescent="0.25">
      <c r="A1398" s="1">
        <v>45516.208333333336</v>
      </c>
      <c r="B1398">
        <v>108</v>
      </c>
      <c r="C1398">
        <v>3</v>
      </c>
      <c r="D1398">
        <v>2</v>
      </c>
      <c r="E1398">
        <v>1</v>
      </c>
      <c r="F1398">
        <v>0</v>
      </c>
      <c r="G1398">
        <v>0</v>
      </c>
      <c r="H1398">
        <v>0</v>
      </c>
      <c r="I1398">
        <f t="shared" si="133"/>
        <v>6</v>
      </c>
      <c r="J1398" s="3">
        <f t="shared" si="131"/>
        <v>108</v>
      </c>
      <c r="K1398" s="3">
        <f t="shared" si="134"/>
        <v>4</v>
      </c>
      <c r="L1398" s="3">
        <f t="shared" si="132"/>
        <v>83820</v>
      </c>
      <c r="M1398" s="3" t="str">
        <f t="shared" si="135"/>
        <v>01476C</v>
      </c>
      <c r="N1398" s="3">
        <f t="shared" si="136"/>
        <v>60</v>
      </c>
    </row>
    <row r="1399" spans="1:14" x14ac:dyDescent="0.25">
      <c r="A1399" s="1">
        <v>45516.25</v>
      </c>
      <c r="B1399">
        <v>168</v>
      </c>
      <c r="C1399">
        <v>4</v>
      </c>
      <c r="D1399">
        <v>2</v>
      </c>
      <c r="E1399">
        <v>0</v>
      </c>
      <c r="F1399">
        <v>0</v>
      </c>
      <c r="G1399">
        <v>0</v>
      </c>
      <c r="H1399">
        <v>0</v>
      </c>
      <c r="I1399">
        <f t="shared" si="133"/>
        <v>6</v>
      </c>
      <c r="J1399" s="3">
        <f t="shared" si="131"/>
        <v>168</v>
      </c>
      <c r="K1399" s="3">
        <f t="shared" si="134"/>
        <v>2</v>
      </c>
      <c r="L1399" s="3">
        <f t="shared" si="132"/>
        <v>83880</v>
      </c>
      <c r="M1399" s="3" t="str">
        <f t="shared" si="135"/>
        <v>0147A8</v>
      </c>
      <c r="N1399" s="3">
        <f t="shared" si="136"/>
        <v>60</v>
      </c>
    </row>
    <row r="1400" spans="1:14" x14ac:dyDescent="0.25">
      <c r="A1400" s="1">
        <v>45516.291666666664</v>
      </c>
      <c r="B1400">
        <v>228</v>
      </c>
      <c r="C1400">
        <v>3</v>
      </c>
      <c r="D1400">
        <v>2</v>
      </c>
      <c r="E1400">
        <v>1</v>
      </c>
      <c r="F1400">
        <v>0</v>
      </c>
      <c r="G1400">
        <v>0</v>
      </c>
      <c r="H1400">
        <v>0</v>
      </c>
      <c r="I1400">
        <f t="shared" si="133"/>
        <v>6</v>
      </c>
      <c r="J1400" s="3">
        <f t="shared" si="131"/>
        <v>228</v>
      </c>
      <c r="K1400" s="3">
        <f t="shared" si="134"/>
        <v>4</v>
      </c>
      <c r="L1400" s="3">
        <f t="shared" si="132"/>
        <v>83940</v>
      </c>
      <c r="M1400" s="3" t="str">
        <f t="shared" si="135"/>
        <v>0147E4</v>
      </c>
      <c r="N1400" s="3">
        <f t="shared" si="136"/>
        <v>60</v>
      </c>
    </row>
    <row r="1401" spans="1:14" x14ac:dyDescent="0.25">
      <c r="A1401" s="1">
        <v>45516.333333333336</v>
      </c>
      <c r="B1401">
        <v>32</v>
      </c>
      <c r="C1401">
        <v>3</v>
      </c>
      <c r="D1401">
        <v>2</v>
      </c>
      <c r="E1401">
        <v>0</v>
      </c>
      <c r="F1401">
        <v>1</v>
      </c>
      <c r="G1401">
        <v>0</v>
      </c>
      <c r="H1401">
        <v>0</v>
      </c>
      <c r="I1401">
        <f t="shared" si="133"/>
        <v>6</v>
      </c>
      <c r="J1401" s="3">
        <f t="shared" si="131"/>
        <v>32</v>
      </c>
      <c r="K1401" s="3">
        <f t="shared" si="134"/>
        <v>5</v>
      </c>
      <c r="L1401" s="3">
        <f t="shared" si="132"/>
        <v>84000</v>
      </c>
      <c r="M1401" s="3" t="str">
        <f t="shared" si="135"/>
        <v>014820</v>
      </c>
      <c r="N1401" s="3">
        <f t="shared" si="136"/>
        <v>60</v>
      </c>
    </row>
    <row r="1402" spans="1:14" x14ac:dyDescent="0.25">
      <c r="A1402" s="1">
        <v>45516.375</v>
      </c>
      <c r="B1402">
        <v>92</v>
      </c>
      <c r="C1402">
        <v>3</v>
      </c>
      <c r="D1402">
        <v>1</v>
      </c>
      <c r="E1402">
        <v>2</v>
      </c>
      <c r="F1402">
        <v>0</v>
      </c>
      <c r="G1402">
        <v>0</v>
      </c>
      <c r="H1402">
        <v>0</v>
      </c>
      <c r="I1402">
        <f t="shared" si="133"/>
        <v>6</v>
      </c>
      <c r="J1402" s="3">
        <f t="shared" si="131"/>
        <v>92</v>
      </c>
      <c r="K1402" s="3">
        <f t="shared" si="134"/>
        <v>5</v>
      </c>
      <c r="L1402" s="3">
        <f t="shared" si="132"/>
        <v>84060</v>
      </c>
      <c r="M1402" s="3" t="str">
        <f t="shared" si="135"/>
        <v>01485C</v>
      </c>
      <c r="N1402" s="3">
        <f t="shared" si="136"/>
        <v>60</v>
      </c>
    </row>
    <row r="1403" spans="1:14" x14ac:dyDescent="0.25">
      <c r="A1403" s="1">
        <v>45516.416666666664</v>
      </c>
      <c r="B1403">
        <v>152</v>
      </c>
      <c r="C1403">
        <v>5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f t="shared" si="133"/>
        <v>6</v>
      </c>
      <c r="J1403" s="3">
        <f t="shared" si="131"/>
        <v>152</v>
      </c>
      <c r="K1403" s="3">
        <f t="shared" si="134"/>
        <v>1</v>
      </c>
      <c r="L1403" s="3">
        <f t="shared" si="132"/>
        <v>84120</v>
      </c>
      <c r="M1403" s="3" t="str">
        <f t="shared" si="135"/>
        <v>014898</v>
      </c>
      <c r="N1403" s="3">
        <f t="shared" si="136"/>
        <v>60</v>
      </c>
    </row>
    <row r="1404" spans="1:14" x14ac:dyDescent="0.25">
      <c r="A1404" s="1">
        <v>45516.458333333336</v>
      </c>
      <c r="B1404">
        <v>212</v>
      </c>
      <c r="C1404">
        <v>2</v>
      </c>
      <c r="D1404">
        <v>2</v>
      </c>
      <c r="E1404">
        <v>2</v>
      </c>
      <c r="F1404">
        <v>0</v>
      </c>
      <c r="G1404">
        <v>0</v>
      </c>
      <c r="H1404">
        <v>0</v>
      </c>
      <c r="I1404">
        <f t="shared" si="133"/>
        <v>6</v>
      </c>
      <c r="J1404" s="3">
        <f t="shared" si="131"/>
        <v>212</v>
      </c>
      <c r="K1404" s="3">
        <f t="shared" si="134"/>
        <v>6</v>
      </c>
      <c r="L1404" s="3">
        <f t="shared" si="132"/>
        <v>84180</v>
      </c>
      <c r="M1404" s="3" t="str">
        <f t="shared" si="135"/>
        <v>0148D4</v>
      </c>
      <c r="N1404" s="3">
        <f t="shared" si="136"/>
        <v>60</v>
      </c>
    </row>
    <row r="1405" spans="1:14" x14ac:dyDescent="0.25">
      <c r="A1405" s="1">
        <v>45516.5</v>
      </c>
      <c r="B1405">
        <v>16</v>
      </c>
      <c r="C1405">
        <v>5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f t="shared" si="133"/>
        <v>6</v>
      </c>
      <c r="J1405" s="3">
        <f t="shared" si="131"/>
        <v>16</v>
      </c>
      <c r="K1405" s="3">
        <f t="shared" si="134"/>
        <v>2</v>
      </c>
      <c r="L1405" s="3">
        <f t="shared" si="132"/>
        <v>84240</v>
      </c>
      <c r="M1405" s="3" t="str">
        <f t="shared" si="135"/>
        <v>014910</v>
      </c>
      <c r="N1405" s="3">
        <f t="shared" si="136"/>
        <v>60</v>
      </c>
    </row>
    <row r="1406" spans="1:14" x14ac:dyDescent="0.25">
      <c r="A1406" s="1">
        <v>45516.541666666664</v>
      </c>
      <c r="B1406">
        <v>76</v>
      </c>
      <c r="C1406">
        <v>4</v>
      </c>
      <c r="D1406">
        <v>2</v>
      </c>
      <c r="E1406">
        <v>0</v>
      </c>
      <c r="F1406">
        <v>0</v>
      </c>
      <c r="G1406">
        <v>0</v>
      </c>
      <c r="H1406">
        <v>0</v>
      </c>
      <c r="I1406">
        <f t="shared" si="133"/>
        <v>6</v>
      </c>
      <c r="J1406" s="3">
        <f t="shared" si="131"/>
        <v>76</v>
      </c>
      <c r="K1406" s="3">
        <f t="shared" si="134"/>
        <v>2</v>
      </c>
      <c r="L1406" s="3">
        <f t="shared" si="132"/>
        <v>84300</v>
      </c>
      <c r="M1406" s="3" t="str">
        <f t="shared" si="135"/>
        <v>01494C</v>
      </c>
      <c r="N1406" s="3">
        <f t="shared" si="136"/>
        <v>60</v>
      </c>
    </row>
    <row r="1407" spans="1:14" x14ac:dyDescent="0.25">
      <c r="A1407" s="1">
        <v>45516.583333333336</v>
      </c>
      <c r="B1407">
        <v>136</v>
      </c>
      <c r="C1407">
        <v>4</v>
      </c>
      <c r="D1407">
        <v>1</v>
      </c>
      <c r="E1407">
        <v>1</v>
      </c>
      <c r="F1407">
        <v>0</v>
      </c>
      <c r="G1407">
        <v>0</v>
      </c>
      <c r="H1407">
        <v>0</v>
      </c>
      <c r="I1407">
        <f t="shared" si="133"/>
        <v>6</v>
      </c>
      <c r="J1407" s="3">
        <f t="shared" si="131"/>
        <v>136</v>
      </c>
      <c r="K1407" s="3">
        <f t="shared" si="134"/>
        <v>3</v>
      </c>
      <c r="L1407" s="3">
        <f t="shared" si="132"/>
        <v>84360</v>
      </c>
      <c r="M1407" s="3" t="str">
        <f t="shared" si="135"/>
        <v>014988</v>
      </c>
      <c r="N1407" s="3">
        <f t="shared" si="136"/>
        <v>60</v>
      </c>
    </row>
    <row r="1408" spans="1:14" x14ac:dyDescent="0.25">
      <c r="A1408" s="1">
        <v>45516.625</v>
      </c>
      <c r="B1408">
        <v>196</v>
      </c>
      <c r="C1408">
        <v>2</v>
      </c>
      <c r="D1408">
        <v>4</v>
      </c>
      <c r="E1408">
        <v>0</v>
      </c>
      <c r="F1408">
        <v>0</v>
      </c>
      <c r="G1408">
        <v>0</v>
      </c>
      <c r="H1408">
        <v>0</v>
      </c>
      <c r="I1408">
        <f t="shared" si="133"/>
        <v>6</v>
      </c>
      <c r="J1408" s="3">
        <f t="shared" si="131"/>
        <v>196</v>
      </c>
      <c r="K1408" s="3">
        <f t="shared" si="134"/>
        <v>4</v>
      </c>
      <c r="L1408" s="3">
        <f t="shared" si="132"/>
        <v>84420</v>
      </c>
      <c r="M1408" s="3" t="str">
        <f t="shared" si="135"/>
        <v>0149C4</v>
      </c>
      <c r="N1408" s="3">
        <f t="shared" si="136"/>
        <v>60</v>
      </c>
    </row>
    <row r="1409" spans="1:14" x14ac:dyDescent="0.25">
      <c r="A1409" s="1">
        <v>45516.666666666664</v>
      </c>
      <c r="B1409">
        <v>0</v>
      </c>
      <c r="C1409">
        <v>4</v>
      </c>
      <c r="D1409">
        <v>1</v>
      </c>
      <c r="E1409">
        <v>1</v>
      </c>
      <c r="F1409">
        <v>0</v>
      </c>
      <c r="G1409">
        <v>0</v>
      </c>
      <c r="H1409">
        <v>0</v>
      </c>
      <c r="I1409">
        <f t="shared" si="133"/>
        <v>6</v>
      </c>
      <c r="J1409" s="3">
        <f t="shared" si="131"/>
        <v>0</v>
      </c>
      <c r="K1409" s="3">
        <f t="shared" si="134"/>
        <v>3</v>
      </c>
      <c r="L1409" s="3">
        <f t="shared" si="132"/>
        <v>84480</v>
      </c>
      <c r="M1409" s="3" t="str">
        <f t="shared" si="135"/>
        <v>014A00</v>
      </c>
      <c r="N1409" s="3">
        <f t="shared" si="136"/>
        <v>60</v>
      </c>
    </row>
    <row r="1410" spans="1:14" x14ac:dyDescent="0.25">
      <c r="A1410" s="1">
        <v>45516.708333333336</v>
      </c>
      <c r="B1410">
        <v>60</v>
      </c>
      <c r="C1410">
        <v>6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f t="shared" si="133"/>
        <v>6</v>
      </c>
      <c r="J1410" s="3">
        <f t="shared" si="131"/>
        <v>60</v>
      </c>
      <c r="K1410" s="3">
        <f t="shared" si="134"/>
        <v>0</v>
      </c>
      <c r="L1410" s="3">
        <f t="shared" si="132"/>
        <v>84540</v>
      </c>
      <c r="M1410" s="3" t="str">
        <f t="shared" si="135"/>
        <v>014A3C</v>
      </c>
      <c r="N1410" s="3">
        <f t="shared" si="136"/>
        <v>60</v>
      </c>
    </row>
    <row r="1411" spans="1:14" x14ac:dyDescent="0.25">
      <c r="A1411" s="1">
        <v>45516.75</v>
      </c>
      <c r="B1411">
        <v>120</v>
      </c>
      <c r="C1411">
        <v>6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f t="shared" si="133"/>
        <v>6</v>
      </c>
      <c r="J1411" s="3">
        <f t="shared" si="131"/>
        <v>120</v>
      </c>
      <c r="K1411" s="3">
        <f t="shared" si="134"/>
        <v>0</v>
      </c>
      <c r="L1411" s="3">
        <f t="shared" si="132"/>
        <v>84600</v>
      </c>
      <c r="M1411" s="3" t="str">
        <f t="shared" si="135"/>
        <v>014A78</v>
      </c>
      <c r="N1411" s="3">
        <f t="shared" si="136"/>
        <v>60</v>
      </c>
    </row>
    <row r="1412" spans="1:14" x14ac:dyDescent="0.25">
      <c r="A1412" s="1">
        <v>45516.791666666664</v>
      </c>
      <c r="B1412">
        <v>180</v>
      </c>
      <c r="C1412">
        <v>5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f t="shared" si="133"/>
        <v>6</v>
      </c>
      <c r="J1412" s="3">
        <f t="shared" ref="J1412:J1475" si="137">IF(J1411+60&lt;256,J1411+60,J1411+60-256)</f>
        <v>180</v>
      </c>
      <c r="K1412" s="3">
        <f t="shared" si="134"/>
        <v>1</v>
      </c>
      <c r="L1412" s="3">
        <f t="shared" ref="L1412:L1475" si="138">L1411+60</f>
        <v>84660</v>
      </c>
      <c r="M1412" s="3" t="str">
        <f t="shared" si="135"/>
        <v>014AB4</v>
      </c>
      <c r="N1412" s="3">
        <f t="shared" si="136"/>
        <v>60</v>
      </c>
    </row>
    <row r="1413" spans="1:14" x14ac:dyDescent="0.25">
      <c r="A1413" s="1">
        <v>45516.833333333336</v>
      </c>
      <c r="B1413">
        <v>240</v>
      </c>
      <c r="C1413">
        <v>4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f t="shared" si="133"/>
        <v>6</v>
      </c>
      <c r="J1413" s="3">
        <f t="shared" si="137"/>
        <v>240</v>
      </c>
      <c r="K1413" s="3">
        <f t="shared" si="134"/>
        <v>3</v>
      </c>
      <c r="L1413" s="3">
        <f t="shared" si="138"/>
        <v>84720</v>
      </c>
      <c r="M1413" s="3" t="str">
        <f t="shared" si="135"/>
        <v>014AF0</v>
      </c>
      <c r="N1413" s="3">
        <f t="shared" si="136"/>
        <v>60</v>
      </c>
    </row>
    <row r="1414" spans="1:14" x14ac:dyDescent="0.25">
      <c r="A1414" s="1">
        <v>45516.875</v>
      </c>
      <c r="B1414">
        <v>44</v>
      </c>
      <c r="C1414">
        <v>6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f t="shared" si="133"/>
        <v>6</v>
      </c>
      <c r="J1414" s="3">
        <f t="shared" si="137"/>
        <v>44</v>
      </c>
      <c r="K1414" s="3">
        <f t="shared" si="134"/>
        <v>0</v>
      </c>
      <c r="L1414" s="3">
        <f t="shared" si="138"/>
        <v>84780</v>
      </c>
      <c r="M1414" s="3" t="str">
        <f t="shared" si="135"/>
        <v>014B2C</v>
      </c>
      <c r="N1414" s="3">
        <f t="shared" si="136"/>
        <v>60</v>
      </c>
    </row>
    <row r="1415" spans="1:14" x14ac:dyDescent="0.25">
      <c r="A1415" s="1">
        <v>45516.916666666664</v>
      </c>
      <c r="B1415">
        <v>104</v>
      </c>
      <c r="C1415">
        <v>6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f t="shared" si="133"/>
        <v>6</v>
      </c>
      <c r="J1415" s="3">
        <f t="shared" si="137"/>
        <v>104</v>
      </c>
      <c r="K1415" s="3">
        <f t="shared" si="134"/>
        <v>0</v>
      </c>
      <c r="L1415" s="3">
        <f t="shared" si="138"/>
        <v>84840</v>
      </c>
      <c r="M1415" s="3" t="str">
        <f t="shared" si="135"/>
        <v>014B68</v>
      </c>
      <c r="N1415" s="3">
        <f t="shared" si="136"/>
        <v>60</v>
      </c>
    </row>
    <row r="1416" spans="1:14" x14ac:dyDescent="0.25">
      <c r="A1416" s="1">
        <v>45516.958333333336</v>
      </c>
      <c r="B1416">
        <v>164</v>
      </c>
      <c r="C1416">
        <v>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f t="shared" si="133"/>
        <v>6</v>
      </c>
      <c r="J1416" s="3">
        <f t="shared" si="137"/>
        <v>164</v>
      </c>
      <c r="K1416" s="3">
        <f t="shared" si="134"/>
        <v>0</v>
      </c>
      <c r="L1416" s="3">
        <f t="shared" si="138"/>
        <v>84900</v>
      </c>
      <c r="M1416" s="3" t="str">
        <f t="shared" si="135"/>
        <v>014BA4</v>
      </c>
      <c r="N1416" s="3">
        <f t="shared" si="136"/>
        <v>60</v>
      </c>
    </row>
    <row r="1417" spans="1:14" x14ac:dyDescent="0.25">
      <c r="A1417" s="1">
        <v>45517</v>
      </c>
      <c r="B1417">
        <v>224</v>
      </c>
      <c r="C1417">
        <v>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f t="shared" si="133"/>
        <v>6</v>
      </c>
      <c r="J1417" s="3">
        <f t="shared" si="137"/>
        <v>224</v>
      </c>
      <c r="K1417" s="3">
        <f t="shared" si="134"/>
        <v>0</v>
      </c>
      <c r="L1417" s="3">
        <f t="shared" si="138"/>
        <v>84960</v>
      </c>
      <c r="M1417" s="3" t="str">
        <f t="shared" si="135"/>
        <v>014BE0</v>
      </c>
      <c r="N1417" s="3">
        <f t="shared" si="136"/>
        <v>60</v>
      </c>
    </row>
    <row r="1418" spans="1:14" x14ac:dyDescent="0.25">
      <c r="A1418" s="1">
        <v>45517.041666666664</v>
      </c>
      <c r="B1418">
        <v>28</v>
      </c>
      <c r="C1418">
        <v>5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f t="shared" si="133"/>
        <v>6</v>
      </c>
      <c r="J1418" s="3">
        <f t="shared" si="137"/>
        <v>28</v>
      </c>
      <c r="K1418" s="3">
        <f t="shared" si="134"/>
        <v>5</v>
      </c>
      <c r="L1418" s="3">
        <f t="shared" si="138"/>
        <v>85020</v>
      </c>
      <c r="M1418" s="3" t="str">
        <f t="shared" si="135"/>
        <v>014C1C</v>
      </c>
      <c r="N1418" s="3">
        <f t="shared" si="136"/>
        <v>60</v>
      </c>
    </row>
    <row r="1419" spans="1:14" x14ac:dyDescent="0.25">
      <c r="A1419" s="1">
        <v>45517.083333333336</v>
      </c>
      <c r="B1419">
        <v>88</v>
      </c>
      <c r="C1419">
        <v>6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f t="shared" si="133"/>
        <v>6</v>
      </c>
      <c r="J1419" s="3">
        <f t="shared" si="137"/>
        <v>88</v>
      </c>
      <c r="K1419" s="3">
        <f t="shared" si="134"/>
        <v>0</v>
      </c>
      <c r="L1419" s="3">
        <f t="shared" si="138"/>
        <v>85080</v>
      </c>
      <c r="M1419" s="3" t="str">
        <f t="shared" si="135"/>
        <v>014C58</v>
      </c>
      <c r="N1419" s="3">
        <f t="shared" si="136"/>
        <v>60</v>
      </c>
    </row>
    <row r="1420" spans="1:14" x14ac:dyDescent="0.25">
      <c r="A1420" s="1">
        <v>45517.125</v>
      </c>
      <c r="B1420">
        <v>148</v>
      </c>
      <c r="C1420">
        <v>3</v>
      </c>
      <c r="D1420">
        <v>3</v>
      </c>
      <c r="E1420">
        <v>0</v>
      </c>
      <c r="F1420">
        <v>0</v>
      </c>
      <c r="G1420">
        <v>0</v>
      </c>
      <c r="H1420">
        <v>0</v>
      </c>
      <c r="I1420">
        <f t="shared" si="133"/>
        <v>6</v>
      </c>
      <c r="J1420" s="3">
        <f t="shared" si="137"/>
        <v>148</v>
      </c>
      <c r="K1420" s="3">
        <f t="shared" si="134"/>
        <v>3</v>
      </c>
      <c r="L1420" s="3">
        <f t="shared" si="138"/>
        <v>85140</v>
      </c>
      <c r="M1420" s="3" t="str">
        <f t="shared" si="135"/>
        <v>014C94</v>
      </c>
      <c r="N1420" s="3">
        <f t="shared" si="136"/>
        <v>60</v>
      </c>
    </row>
    <row r="1421" spans="1:14" x14ac:dyDescent="0.25">
      <c r="A1421" s="1">
        <v>45517.166666666664</v>
      </c>
      <c r="B1421">
        <v>208</v>
      </c>
      <c r="C1421">
        <v>5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f t="shared" si="133"/>
        <v>6</v>
      </c>
      <c r="J1421" s="3">
        <f t="shared" si="137"/>
        <v>208</v>
      </c>
      <c r="K1421" s="3">
        <f t="shared" si="134"/>
        <v>1</v>
      </c>
      <c r="L1421" s="3">
        <f t="shared" si="138"/>
        <v>85200</v>
      </c>
      <c r="M1421" s="3" t="str">
        <f t="shared" si="135"/>
        <v>014CD0</v>
      </c>
      <c r="N1421" s="3">
        <f t="shared" si="136"/>
        <v>60</v>
      </c>
    </row>
    <row r="1422" spans="1:14" x14ac:dyDescent="0.25">
      <c r="A1422" s="1">
        <v>45517.208333333336</v>
      </c>
      <c r="B1422">
        <v>12</v>
      </c>
      <c r="C1422">
        <v>4</v>
      </c>
      <c r="D1422">
        <v>1</v>
      </c>
      <c r="E1422">
        <v>1</v>
      </c>
      <c r="F1422">
        <v>0</v>
      </c>
      <c r="G1422">
        <v>0</v>
      </c>
      <c r="H1422">
        <v>0</v>
      </c>
      <c r="I1422">
        <f t="shared" ref="I1422:I1485" si="139">SUM(C1422:H1422)</f>
        <v>6</v>
      </c>
      <c r="J1422" s="3">
        <f t="shared" si="137"/>
        <v>12</v>
      </c>
      <c r="K1422" s="3">
        <f t="shared" ref="K1422:K1485" si="140">D1422+2*E1422+3*F1422+4*G1422+5*H1422</f>
        <v>3</v>
      </c>
      <c r="L1422" s="3">
        <f t="shared" si="138"/>
        <v>85260</v>
      </c>
      <c r="M1422" s="3" t="str">
        <f t="shared" ref="M1422:M1485" si="141">DEC2HEX(L1422,6)</f>
        <v>014D0C</v>
      </c>
      <c r="N1422" s="3">
        <f t="shared" ref="N1422:N1485" si="142">IF(B1422-B1421&gt;0,B1422-B1421,256+B1422-B1421)</f>
        <v>60</v>
      </c>
    </row>
    <row r="1423" spans="1:14" x14ac:dyDescent="0.25">
      <c r="A1423" s="1">
        <v>45517.25</v>
      </c>
      <c r="B1423">
        <v>72</v>
      </c>
      <c r="C1423">
        <v>4</v>
      </c>
      <c r="D1423">
        <v>2</v>
      </c>
      <c r="E1423">
        <v>0</v>
      </c>
      <c r="F1423">
        <v>0</v>
      </c>
      <c r="G1423">
        <v>0</v>
      </c>
      <c r="H1423">
        <v>0</v>
      </c>
      <c r="I1423">
        <f t="shared" si="139"/>
        <v>6</v>
      </c>
      <c r="J1423" s="3">
        <f t="shared" si="137"/>
        <v>72</v>
      </c>
      <c r="K1423" s="3">
        <f t="shared" si="140"/>
        <v>2</v>
      </c>
      <c r="L1423" s="3">
        <f t="shared" si="138"/>
        <v>85320</v>
      </c>
      <c r="M1423" s="3" t="str">
        <f t="shared" si="141"/>
        <v>014D48</v>
      </c>
      <c r="N1423" s="3">
        <f t="shared" si="142"/>
        <v>60</v>
      </c>
    </row>
    <row r="1424" spans="1:14" x14ac:dyDescent="0.25">
      <c r="A1424" s="1">
        <v>45517.291666666664</v>
      </c>
      <c r="B1424">
        <v>132</v>
      </c>
      <c r="C1424">
        <v>3</v>
      </c>
      <c r="D1424">
        <v>2</v>
      </c>
      <c r="E1424">
        <v>1</v>
      </c>
      <c r="F1424">
        <v>0</v>
      </c>
      <c r="G1424">
        <v>0</v>
      </c>
      <c r="H1424">
        <v>0</v>
      </c>
      <c r="I1424">
        <f t="shared" si="139"/>
        <v>6</v>
      </c>
      <c r="J1424" s="3">
        <f t="shared" si="137"/>
        <v>132</v>
      </c>
      <c r="K1424" s="3">
        <f t="shared" si="140"/>
        <v>4</v>
      </c>
      <c r="L1424" s="3">
        <f t="shared" si="138"/>
        <v>85380</v>
      </c>
      <c r="M1424" s="3" t="str">
        <f t="shared" si="141"/>
        <v>014D84</v>
      </c>
      <c r="N1424" s="3">
        <f t="shared" si="142"/>
        <v>60</v>
      </c>
    </row>
    <row r="1425" spans="1:14" x14ac:dyDescent="0.25">
      <c r="A1425" s="1">
        <v>45517.333333333336</v>
      </c>
      <c r="B1425">
        <v>192</v>
      </c>
      <c r="C1425">
        <v>5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f t="shared" si="139"/>
        <v>6</v>
      </c>
      <c r="J1425" s="3">
        <f t="shared" si="137"/>
        <v>192</v>
      </c>
      <c r="K1425" s="3">
        <f t="shared" si="140"/>
        <v>1</v>
      </c>
      <c r="L1425" s="3">
        <f t="shared" si="138"/>
        <v>85440</v>
      </c>
      <c r="M1425" s="3" t="str">
        <f t="shared" si="141"/>
        <v>014DC0</v>
      </c>
      <c r="N1425" s="3">
        <f t="shared" si="142"/>
        <v>60</v>
      </c>
    </row>
    <row r="1426" spans="1:14" x14ac:dyDescent="0.25">
      <c r="A1426" s="1">
        <v>45517.375</v>
      </c>
      <c r="B1426">
        <v>252</v>
      </c>
      <c r="C1426">
        <v>4</v>
      </c>
      <c r="D1426">
        <v>2</v>
      </c>
      <c r="E1426">
        <v>0</v>
      </c>
      <c r="F1426">
        <v>0</v>
      </c>
      <c r="G1426">
        <v>0</v>
      </c>
      <c r="H1426">
        <v>0</v>
      </c>
      <c r="I1426">
        <f t="shared" si="139"/>
        <v>6</v>
      </c>
      <c r="J1426" s="3">
        <f t="shared" si="137"/>
        <v>252</v>
      </c>
      <c r="K1426" s="3">
        <f t="shared" si="140"/>
        <v>2</v>
      </c>
      <c r="L1426" s="3">
        <f t="shared" si="138"/>
        <v>85500</v>
      </c>
      <c r="M1426" s="3" t="str">
        <f t="shared" si="141"/>
        <v>014DFC</v>
      </c>
      <c r="N1426" s="3">
        <f t="shared" si="142"/>
        <v>60</v>
      </c>
    </row>
    <row r="1427" spans="1:14" x14ac:dyDescent="0.25">
      <c r="A1427" s="1">
        <v>45517.416666666664</v>
      </c>
      <c r="B1427">
        <v>56</v>
      </c>
      <c r="C1427">
        <v>4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f t="shared" si="139"/>
        <v>6</v>
      </c>
      <c r="J1427" s="3">
        <f t="shared" si="137"/>
        <v>56</v>
      </c>
      <c r="K1427" s="3">
        <f t="shared" si="140"/>
        <v>3</v>
      </c>
      <c r="L1427" s="3">
        <f t="shared" si="138"/>
        <v>85560</v>
      </c>
      <c r="M1427" s="3" t="str">
        <f t="shared" si="141"/>
        <v>014E38</v>
      </c>
      <c r="N1427" s="3">
        <f t="shared" si="142"/>
        <v>60</v>
      </c>
    </row>
    <row r="1428" spans="1:14" x14ac:dyDescent="0.25">
      <c r="A1428" s="1">
        <v>45517.458333333336</v>
      </c>
      <c r="B1428">
        <v>116</v>
      </c>
      <c r="C1428">
        <v>2</v>
      </c>
      <c r="D1428">
        <v>2</v>
      </c>
      <c r="E1428">
        <v>2</v>
      </c>
      <c r="F1428">
        <v>0</v>
      </c>
      <c r="G1428">
        <v>0</v>
      </c>
      <c r="H1428">
        <v>0</v>
      </c>
      <c r="I1428">
        <f t="shared" si="139"/>
        <v>6</v>
      </c>
      <c r="J1428" s="3">
        <f t="shared" si="137"/>
        <v>116</v>
      </c>
      <c r="K1428" s="3">
        <f t="shared" si="140"/>
        <v>6</v>
      </c>
      <c r="L1428" s="3">
        <f t="shared" si="138"/>
        <v>85620</v>
      </c>
      <c r="M1428" s="3" t="str">
        <f t="shared" si="141"/>
        <v>014E74</v>
      </c>
      <c r="N1428" s="3">
        <f t="shared" si="142"/>
        <v>60</v>
      </c>
    </row>
    <row r="1429" spans="1:14" x14ac:dyDescent="0.25">
      <c r="A1429" s="1">
        <v>45517.5</v>
      </c>
      <c r="B1429">
        <v>176</v>
      </c>
      <c r="C1429">
        <v>5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f t="shared" si="139"/>
        <v>6</v>
      </c>
      <c r="J1429" s="3">
        <f t="shared" si="137"/>
        <v>176</v>
      </c>
      <c r="K1429" s="3">
        <f t="shared" si="140"/>
        <v>1</v>
      </c>
      <c r="L1429" s="3">
        <f t="shared" si="138"/>
        <v>85680</v>
      </c>
      <c r="M1429" s="3" t="str">
        <f t="shared" si="141"/>
        <v>014EB0</v>
      </c>
      <c r="N1429" s="3">
        <f t="shared" si="142"/>
        <v>60</v>
      </c>
    </row>
    <row r="1430" spans="1:14" x14ac:dyDescent="0.25">
      <c r="A1430" s="1">
        <v>45517.541666666664</v>
      </c>
      <c r="B1430">
        <v>236</v>
      </c>
      <c r="C1430">
        <v>3</v>
      </c>
      <c r="D1430">
        <v>2</v>
      </c>
      <c r="E1430">
        <v>1</v>
      </c>
      <c r="F1430">
        <v>0</v>
      </c>
      <c r="G1430">
        <v>0</v>
      </c>
      <c r="H1430">
        <v>0</v>
      </c>
      <c r="I1430">
        <f t="shared" si="139"/>
        <v>6</v>
      </c>
      <c r="J1430" s="3">
        <f t="shared" si="137"/>
        <v>236</v>
      </c>
      <c r="K1430" s="3">
        <f t="shared" si="140"/>
        <v>4</v>
      </c>
      <c r="L1430" s="3">
        <f t="shared" si="138"/>
        <v>85740</v>
      </c>
      <c r="M1430" s="3" t="str">
        <f t="shared" si="141"/>
        <v>014EEC</v>
      </c>
      <c r="N1430" s="3">
        <f t="shared" si="142"/>
        <v>60</v>
      </c>
    </row>
    <row r="1431" spans="1:14" x14ac:dyDescent="0.25">
      <c r="A1431" s="1">
        <v>45517.583333333336</v>
      </c>
      <c r="B1431">
        <v>40</v>
      </c>
      <c r="C1431">
        <v>4</v>
      </c>
      <c r="D1431">
        <v>2</v>
      </c>
      <c r="E1431">
        <v>0</v>
      </c>
      <c r="F1431">
        <v>0</v>
      </c>
      <c r="G1431">
        <v>0</v>
      </c>
      <c r="H1431">
        <v>0</v>
      </c>
      <c r="I1431">
        <f t="shared" si="139"/>
        <v>6</v>
      </c>
      <c r="J1431" s="3">
        <f t="shared" si="137"/>
        <v>40</v>
      </c>
      <c r="K1431" s="3">
        <f t="shared" si="140"/>
        <v>2</v>
      </c>
      <c r="L1431" s="3">
        <f t="shared" si="138"/>
        <v>85800</v>
      </c>
      <c r="M1431" s="3" t="str">
        <f t="shared" si="141"/>
        <v>014F28</v>
      </c>
      <c r="N1431" s="3">
        <f t="shared" si="142"/>
        <v>60</v>
      </c>
    </row>
    <row r="1432" spans="1:14" x14ac:dyDescent="0.25">
      <c r="A1432" s="1">
        <v>45517.625</v>
      </c>
      <c r="B1432">
        <v>100</v>
      </c>
      <c r="C1432">
        <v>4</v>
      </c>
      <c r="D1432">
        <v>2</v>
      </c>
      <c r="E1432">
        <v>0</v>
      </c>
      <c r="F1432">
        <v>0</v>
      </c>
      <c r="G1432">
        <v>0</v>
      </c>
      <c r="H1432">
        <v>0</v>
      </c>
      <c r="I1432">
        <f t="shared" si="139"/>
        <v>6</v>
      </c>
      <c r="J1432" s="3">
        <f t="shared" si="137"/>
        <v>100</v>
      </c>
      <c r="K1432" s="3">
        <f t="shared" si="140"/>
        <v>2</v>
      </c>
      <c r="L1432" s="3">
        <f t="shared" si="138"/>
        <v>85860</v>
      </c>
      <c r="M1432" s="3" t="str">
        <f t="shared" si="141"/>
        <v>014F64</v>
      </c>
      <c r="N1432" s="3">
        <f t="shared" si="142"/>
        <v>60</v>
      </c>
    </row>
    <row r="1433" spans="1:14" x14ac:dyDescent="0.25">
      <c r="A1433" s="1">
        <v>45517.666666666664</v>
      </c>
      <c r="B1433">
        <v>160</v>
      </c>
      <c r="C1433">
        <v>6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f t="shared" si="139"/>
        <v>6</v>
      </c>
      <c r="J1433" s="3">
        <f t="shared" si="137"/>
        <v>160</v>
      </c>
      <c r="K1433" s="3">
        <f t="shared" si="140"/>
        <v>0</v>
      </c>
      <c r="L1433" s="3">
        <f t="shared" si="138"/>
        <v>85920</v>
      </c>
      <c r="M1433" s="3" t="str">
        <f t="shared" si="141"/>
        <v>014FA0</v>
      </c>
      <c r="N1433" s="3">
        <f t="shared" si="142"/>
        <v>60</v>
      </c>
    </row>
    <row r="1434" spans="1:14" x14ac:dyDescent="0.25">
      <c r="A1434" s="1">
        <v>45517.708333333336</v>
      </c>
      <c r="B1434">
        <v>220</v>
      </c>
      <c r="C1434">
        <v>5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f t="shared" si="139"/>
        <v>6</v>
      </c>
      <c r="J1434" s="3">
        <f t="shared" si="137"/>
        <v>220</v>
      </c>
      <c r="K1434" s="3">
        <f t="shared" si="140"/>
        <v>1</v>
      </c>
      <c r="L1434" s="3">
        <f t="shared" si="138"/>
        <v>85980</v>
      </c>
      <c r="M1434" s="3" t="str">
        <f t="shared" si="141"/>
        <v>014FDC</v>
      </c>
      <c r="N1434" s="3">
        <f t="shared" si="142"/>
        <v>60</v>
      </c>
    </row>
    <row r="1435" spans="1:14" x14ac:dyDescent="0.25">
      <c r="A1435" s="1">
        <v>45517.75</v>
      </c>
      <c r="B1435">
        <v>24</v>
      </c>
      <c r="C1435">
        <v>4</v>
      </c>
      <c r="D1435">
        <v>2</v>
      </c>
      <c r="E1435">
        <v>0</v>
      </c>
      <c r="F1435">
        <v>0</v>
      </c>
      <c r="G1435">
        <v>0</v>
      </c>
      <c r="H1435">
        <v>0</v>
      </c>
      <c r="I1435">
        <f t="shared" si="139"/>
        <v>6</v>
      </c>
      <c r="J1435" s="3">
        <f t="shared" si="137"/>
        <v>24</v>
      </c>
      <c r="K1435" s="3">
        <f t="shared" si="140"/>
        <v>2</v>
      </c>
      <c r="L1435" s="3">
        <f t="shared" si="138"/>
        <v>86040</v>
      </c>
      <c r="M1435" s="3" t="str">
        <f t="shared" si="141"/>
        <v>015018</v>
      </c>
      <c r="N1435" s="3">
        <f t="shared" si="142"/>
        <v>60</v>
      </c>
    </row>
    <row r="1436" spans="1:14" x14ac:dyDescent="0.25">
      <c r="A1436" s="1">
        <v>45517.791666666664</v>
      </c>
      <c r="B1436">
        <v>84</v>
      </c>
      <c r="C1436">
        <v>4</v>
      </c>
      <c r="D1436">
        <v>0</v>
      </c>
      <c r="E1436">
        <v>0</v>
      </c>
      <c r="F1436">
        <v>2</v>
      </c>
      <c r="G1436">
        <v>0</v>
      </c>
      <c r="H1436">
        <v>0</v>
      </c>
      <c r="I1436">
        <f t="shared" si="139"/>
        <v>6</v>
      </c>
      <c r="J1436" s="3">
        <f t="shared" si="137"/>
        <v>84</v>
      </c>
      <c r="K1436" s="3">
        <f t="shared" si="140"/>
        <v>6</v>
      </c>
      <c r="L1436" s="3">
        <f t="shared" si="138"/>
        <v>86100</v>
      </c>
      <c r="M1436" s="3" t="str">
        <f t="shared" si="141"/>
        <v>015054</v>
      </c>
      <c r="N1436" s="3">
        <f t="shared" si="142"/>
        <v>60</v>
      </c>
    </row>
    <row r="1437" spans="1:14" x14ac:dyDescent="0.25">
      <c r="A1437" s="1">
        <v>45517.833333333336</v>
      </c>
      <c r="B1437">
        <v>144</v>
      </c>
      <c r="C1437">
        <v>5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f t="shared" si="139"/>
        <v>6</v>
      </c>
      <c r="J1437" s="3">
        <f t="shared" si="137"/>
        <v>144</v>
      </c>
      <c r="K1437" s="3">
        <f t="shared" si="140"/>
        <v>1</v>
      </c>
      <c r="L1437" s="3">
        <f t="shared" si="138"/>
        <v>86160</v>
      </c>
      <c r="M1437" s="3" t="str">
        <f t="shared" si="141"/>
        <v>015090</v>
      </c>
      <c r="N1437" s="3">
        <f t="shared" si="142"/>
        <v>60</v>
      </c>
    </row>
    <row r="1438" spans="1:14" x14ac:dyDescent="0.25">
      <c r="A1438" s="1">
        <v>45517.875</v>
      </c>
      <c r="B1438">
        <v>204</v>
      </c>
      <c r="C1438">
        <v>6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f t="shared" si="139"/>
        <v>6</v>
      </c>
      <c r="J1438" s="3">
        <f t="shared" si="137"/>
        <v>204</v>
      </c>
      <c r="K1438" s="3">
        <f t="shared" si="140"/>
        <v>0</v>
      </c>
      <c r="L1438" s="3">
        <f t="shared" si="138"/>
        <v>86220</v>
      </c>
      <c r="M1438" s="3" t="str">
        <f t="shared" si="141"/>
        <v>0150CC</v>
      </c>
      <c r="N1438" s="3">
        <f t="shared" si="142"/>
        <v>60</v>
      </c>
    </row>
    <row r="1439" spans="1:14" x14ac:dyDescent="0.25">
      <c r="A1439" s="1">
        <v>45517.916666666664</v>
      </c>
      <c r="B1439">
        <v>8</v>
      </c>
      <c r="C1439">
        <v>5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f t="shared" si="139"/>
        <v>6</v>
      </c>
      <c r="J1439" s="3">
        <f t="shared" si="137"/>
        <v>8</v>
      </c>
      <c r="K1439" s="3">
        <f t="shared" si="140"/>
        <v>1</v>
      </c>
      <c r="L1439" s="3">
        <f t="shared" si="138"/>
        <v>86280</v>
      </c>
      <c r="M1439" s="3" t="str">
        <f t="shared" si="141"/>
        <v>015108</v>
      </c>
      <c r="N1439" s="3">
        <f t="shared" si="142"/>
        <v>60</v>
      </c>
    </row>
    <row r="1440" spans="1:14" x14ac:dyDescent="0.25">
      <c r="A1440" s="1">
        <v>45517.958333333336</v>
      </c>
      <c r="B1440">
        <v>68</v>
      </c>
      <c r="C1440">
        <v>6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f t="shared" si="139"/>
        <v>6</v>
      </c>
      <c r="J1440" s="3">
        <f t="shared" si="137"/>
        <v>68</v>
      </c>
      <c r="K1440" s="3">
        <f t="shared" si="140"/>
        <v>0</v>
      </c>
      <c r="L1440" s="3">
        <f t="shared" si="138"/>
        <v>86340</v>
      </c>
      <c r="M1440" s="3" t="str">
        <f t="shared" si="141"/>
        <v>015144</v>
      </c>
      <c r="N1440" s="3">
        <f t="shared" si="142"/>
        <v>60</v>
      </c>
    </row>
    <row r="1441" spans="1:14" x14ac:dyDescent="0.25">
      <c r="A1441" s="1">
        <v>45518</v>
      </c>
      <c r="B1441">
        <v>128</v>
      </c>
      <c r="C1441">
        <v>6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f t="shared" si="139"/>
        <v>6</v>
      </c>
      <c r="J1441" s="3">
        <f t="shared" si="137"/>
        <v>128</v>
      </c>
      <c r="K1441" s="3">
        <f t="shared" si="140"/>
        <v>0</v>
      </c>
      <c r="L1441" s="3">
        <f t="shared" si="138"/>
        <v>86400</v>
      </c>
      <c r="M1441" s="3" t="str">
        <f t="shared" si="141"/>
        <v>015180</v>
      </c>
      <c r="N1441" s="3">
        <f t="shared" si="142"/>
        <v>60</v>
      </c>
    </row>
    <row r="1442" spans="1:14" x14ac:dyDescent="0.25">
      <c r="A1442" s="1">
        <v>45518.041666666664</v>
      </c>
      <c r="B1442">
        <v>188</v>
      </c>
      <c r="C1442">
        <v>6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f t="shared" si="139"/>
        <v>6</v>
      </c>
      <c r="J1442" s="3">
        <f t="shared" si="137"/>
        <v>188</v>
      </c>
      <c r="K1442" s="3">
        <f t="shared" si="140"/>
        <v>0</v>
      </c>
      <c r="L1442" s="3">
        <f t="shared" si="138"/>
        <v>86460</v>
      </c>
      <c r="M1442" s="3" t="str">
        <f t="shared" si="141"/>
        <v>0151BC</v>
      </c>
      <c r="N1442" s="3">
        <f t="shared" si="142"/>
        <v>60</v>
      </c>
    </row>
    <row r="1443" spans="1:14" x14ac:dyDescent="0.25">
      <c r="A1443" s="1">
        <v>45518.083333333336</v>
      </c>
      <c r="B1443">
        <v>248</v>
      </c>
      <c r="C1443">
        <v>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f t="shared" si="139"/>
        <v>6</v>
      </c>
      <c r="J1443" s="3">
        <f t="shared" si="137"/>
        <v>248</v>
      </c>
      <c r="K1443" s="3">
        <f t="shared" si="140"/>
        <v>0</v>
      </c>
      <c r="L1443" s="3">
        <f t="shared" si="138"/>
        <v>86520</v>
      </c>
      <c r="M1443" s="3" t="str">
        <f t="shared" si="141"/>
        <v>0151F8</v>
      </c>
      <c r="N1443" s="3">
        <f t="shared" si="142"/>
        <v>60</v>
      </c>
    </row>
    <row r="1444" spans="1:14" x14ac:dyDescent="0.25">
      <c r="A1444" s="1">
        <v>45518.125</v>
      </c>
      <c r="B1444">
        <v>52</v>
      </c>
      <c r="C1444">
        <v>4</v>
      </c>
      <c r="D1444">
        <v>1</v>
      </c>
      <c r="E1444">
        <v>0</v>
      </c>
      <c r="F1444">
        <v>1</v>
      </c>
      <c r="G1444">
        <v>0</v>
      </c>
      <c r="H1444">
        <v>0</v>
      </c>
      <c r="I1444">
        <f t="shared" si="139"/>
        <v>6</v>
      </c>
      <c r="J1444" s="3">
        <f t="shared" si="137"/>
        <v>52</v>
      </c>
      <c r="K1444" s="3">
        <f t="shared" si="140"/>
        <v>4</v>
      </c>
      <c r="L1444" s="3">
        <f t="shared" si="138"/>
        <v>86580</v>
      </c>
      <c r="M1444" s="3" t="str">
        <f t="shared" si="141"/>
        <v>015234</v>
      </c>
      <c r="N1444" s="3">
        <f t="shared" si="142"/>
        <v>60</v>
      </c>
    </row>
    <row r="1445" spans="1:14" x14ac:dyDescent="0.25">
      <c r="A1445" s="1">
        <v>45518.166666666664</v>
      </c>
      <c r="B1445">
        <v>112</v>
      </c>
      <c r="C1445">
        <v>3</v>
      </c>
      <c r="D1445">
        <v>2</v>
      </c>
      <c r="E1445">
        <v>1</v>
      </c>
      <c r="F1445">
        <v>0</v>
      </c>
      <c r="G1445">
        <v>0</v>
      </c>
      <c r="H1445">
        <v>0</v>
      </c>
      <c r="I1445">
        <f t="shared" si="139"/>
        <v>6</v>
      </c>
      <c r="J1445" s="3">
        <f t="shared" si="137"/>
        <v>112</v>
      </c>
      <c r="K1445" s="3">
        <f t="shared" si="140"/>
        <v>4</v>
      </c>
      <c r="L1445" s="3">
        <f t="shared" si="138"/>
        <v>86640</v>
      </c>
      <c r="M1445" s="3" t="str">
        <f t="shared" si="141"/>
        <v>015270</v>
      </c>
      <c r="N1445" s="3">
        <f t="shared" si="142"/>
        <v>60</v>
      </c>
    </row>
    <row r="1446" spans="1:14" x14ac:dyDescent="0.25">
      <c r="A1446" s="1">
        <v>45518.208333333336</v>
      </c>
      <c r="B1446">
        <v>172</v>
      </c>
      <c r="C1446">
        <v>4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f t="shared" si="139"/>
        <v>6</v>
      </c>
      <c r="J1446" s="3">
        <f t="shared" si="137"/>
        <v>172</v>
      </c>
      <c r="K1446" s="3">
        <f t="shared" si="140"/>
        <v>3</v>
      </c>
      <c r="L1446" s="3">
        <f t="shared" si="138"/>
        <v>86700</v>
      </c>
      <c r="M1446" s="3" t="str">
        <f t="shared" si="141"/>
        <v>0152AC</v>
      </c>
      <c r="N1446" s="3">
        <f t="shared" si="142"/>
        <v>60</v>
      </c>
    </row>
    <row r="1447" spans="1:14" x14ac:dyDescent="0.25">
      <c r="A1447" s="1">
        <v>45518.25</v>
      </c>
      <c r="B1447">
        <v>232</v>
      </c>
      <c r="C1447">
        <v>2</v>
      </c>
      <c r="D1447">
        <v>4</v>
      </c>
      <c r="E1447">
        <v>0</v>
      </c>
      <c r="F1447">
        <v>0</v>
      </c>
      <c r="G1447">
        <v>0</v>
      </c>
      <c r="H1447">
        <v>0</v>
      </c>
      <c r="I1447">
        <f t="shared" si="139"/>
        <v>6</v>
      </c>
      <c r="J1447" s="3">
        <f t="shared" si="137"/>
        <v>232</v>
      </c>
      <c r="K1447" s="3">
        <f t="shared" si="140"/>
        <v>4</v>
      </c>
      <c r="L1447" s="3">
        <f t="shared" si="138"/>
        <v>86760</v>
      </c>
      <c r="M1447" s="3" t="str">
        <f t="shared" si="141"/>
        <v>0152E8</v>
      </c>
      <c r="N1447" s="3">
        <f t="shared" si="142"/>
        <v>60</v>
      </c>
    </row>
    <row r="1448" spans="1:14" x14ac:dyDescent="0.25">
      <c r="A1448" s="1">
        <v>45518.291666666664</v>
      </c>
      <c r="B1448">
        <v>36</v>
      </c>
      <c r="C1448">
        <v>2</v>
      </c>
      <c r="D1448">
        <v>4</v>
      </c>
      <c r="E1448">
        <v>0</v>
      </c>
      <c r="F1448">
        <v>0</v>
      </c>
      <c r="G1448">
        <v>0</v>
      </c>
      <c r="H1448">
        <v>0</v>
      </c>
      <c r="I1448">
        <f t="shared" si="139"/>
        <v>6</v>
      </c>
      <c r="J1448" s="3">
        <f t="shared" si="137"/>
        <v>36</v>
      </c>
      <c r="K1448" s="3">
        <f t="shared" si="140"/>
        <v>4</v>
      </c>
      <c r="L1448" s="3">
        <f t="shared" si="138"/>
        <v>86820</v>
      </c>
      <c r="M1448" s="3" t="str">
        <f t="shared" si="141"/>
        <v>015324</v>
      </c>
      <c r="N1448" s="3">
        <f t="shared" si="142"/>
        <v>60</v>
      </c>
    </row>
    <row r="1449" spans="1:14" x14ac:dyDescent="0.25">
      <c r="A1449" s="1">
        <v>45518.333333333336</v>
      </c>
      <c r="B1449">
        <v>96</v>
      </c>
      <c r="C1449">
        <v>2</v>
      </c>
      <c r="D1449">
        <v>3</v>
      </c>
      <c r="E1449">
        <v>1</v>
      </c>
      <c r="F1449">
        <v>0</v>
      </c>
      <c r="G1449">
        <v>0</v>
      </c>
      <c r="H1449">
        <v>0</v>
      </c>
      <c r="I1449">
        <f t="shared" si="139"/>
        <v>6</v>
      </c>
      <c r="J1449" s="3">
        <f t="shared" si="137"/>
        <v>96</v>
      </c>
      <c r="K1449" s="3">
        <f t="shared" si="140"/>
        <v>5</v>
      </c>
      <c r="L1449" s="3">
        <f t="shared" si="138"/>
        <v>86880</v>
      </c>
      <c r="M1449" s="3" t="str">
        <f t="shared" si="141"/>
        <v>015360</v>
      </c>
      <c r="N1449" s="3">
        <f t="shared" si="142"/>
        <v>60</v>
      </c>
    </row>
    <row r="1450" spans="1:14" x14ac:dyDescent="0.25">
      <c r="A1450" s="1">
        <v>45518.375</v>
      </c>
      <c r="B1450">
        <v>156</v>
      </c>
      <c r="C1450">
        <v>6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f t="shared" si="139"/>
        <v>6</v>
      </c>
      <c r="J1450" s="3">
        <f t="shared" si="137"/>
        <v>156</v>
      </c>
      <c r="K1450" s="3">
        <f t="shared" si="140"/>
        <v>0</v>
      </c>
      <c r="L1450" s="3">
        <f t="shared" si="138"/>
        <v>86940</v>
      </c>
      <c r="M1450" s="3" t="str">
        <f t="shared" si="141"/>
        <v>01539C</v>
      </c>
      <c r="N1450" s="3">
        <f t="shared" si="142"/>
        <v>60</v>
      </c>
    </row>
    <row r="1451" spans="1:14" x14ac:dyDescent="0.25">
      <c r="A1451" s="1">
        <v>45518.416666666664</v>
      </c>
      <c r="B1451">
        <v>216</v>
      </c>
      <c r="C1451">
        <v>3</v>
      </c>
      <c r="D1451">
        <v>2</v>
      </c>
      <c r="E1451">
        <v>1</v>
      </c>
      <c r="F1451">
        <v>0</v>
      </c>
      <c r="G1451">
        <v>0</v>
      </c>
      <c r="H1451">
        <v>0</v>
      </c>
      <c r="I1451">
        <f t="shared" si="139"/>
        <v>6</v>
      </c>
      <c r="J1451" s="3">
        <f t="shared" si="137"/>
        <v>216</v>
      </c>
      <c r="K1451" s="3">
        <f t="shared" si="140"/>
        <v>4</v>
      </c>
      <c r="L1451" s="3">
        <f t="shared" si="138"/>
        <v>87000</v>
      </c>
      <c r="M1451" s="3" t="str">
        <f t="shared" si="141"/>
        <v>0153D8</v>
      </c>
      <c r="N1451" s="3">
        <f t="shared" si="142"/>
        <v>60</v>
      </c>
    </row>
    <row r="1452" spans="1:14" x14ac:dyDescent="0.25">
      <c r="A1452" s="1">
        <v>45518.458333333336</v>
      </c>
      <c r="B1452">
        <v>20</v>
      </c>
      <c r="C1452">
        <v>3</v>
      </c>
      <c r="D1452">
        <v>2</v>
      </c>
      <c r="E1452">
        <v>1</v>
      </c>
      <c r="F1452">
        <v>0</v>
      </c>
      <c r="G1452">
        <v>0</v>
      </c>
      <c r="H1452">
        <v>0</v>
      </c>
      <c r="I1452">
        <f t="shared" si="139"/>
        <v>6</v>
      </c>
      <c r="J1452" s="3">
        <f t="shared" si="137"/>
        <v>20</v>
      </c>
      <c r="K1452" s="3">
        <f t="shared" si="140"/>
        <v>4</v>
      </c>
      <c r="L1452" s="3">
        <f t="shared" si="138"/>
        <v>87060</v>
      </c>
      <c r="M1452" s="3" t="str">
        <f t="shared" si="141"/>
        <v>015414</v>
      </c>
      <c r="N1452" s="3">
        <f t="shared" si="142"/>
        <v>60</v>
      </c>
    </row>
    <row r="1453" spans="1:14" x14ac:dyDescent="0.25">
      <c r="A1453" s="1">
        <v>45518.5</v>
      </c>
      <c r="B1453">
        <v>80</v>
      </c>
      <c r="C1453">
        <v>2</v>
      </c>
      <c r="D1453">
        <v>3</v>
      </c>
      <c r="E1453">
        <v>1</v>
      </c>
      <c r="F1453">
        <v>0</v>
      </c>
      <c r="G1453">
        <v>0</v>
      </c>
      <c r="H1453">
        <v>0</v>
      </c>
      <c r="I1453">
        <f t="shared" si="139"/>
        <v>6</v>
      </c>
      <c r="J1453" s="3">
        <f t="shared" si="137"/>
        <v>80</v>
      </c>
      <c r="K1453" s="3">
        <f t="shared" si="140"/>
        <v>5</v>
      </c>
      <c r="L1453" s="3">
        <f t="shared" si="138"/>
        <v>87120</v>
      </c>
      <c r="M1453" s="3" t="str">
        <f t="shared" si="141"/>
        <v>015450</v>
      </c>
      <c r="N1453" s="3">
        <f t="shared" si="142"/>
        <v>60</v>
      </c>
    </row>
    <row r="1454" spans="1:14" x14ac:dyDescent="0.25">
      <c r="A1454" s="1">
        <v>45518.541666666664</v>
      </c>
      <c r="B1454">
        <v>140</v>
      </c>
      <c r="C1454">
        <v>6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f t="shared" si="139"/>
        <v>6</v>
      </c>
      <c r="J1454" s="3">
        <f t="shared" si="137"/>
        <v>140</v>
      </c>
      <c r="K1454" s="3">
        <f t="shared" si="140"/>
        <v>0</v>
      </c>
      <c r="L1454" s="3">
        <f t="shared" si="138"/>
        <v>87180</v>
      </c>
      <c r="M1454" s="3" t="str">
        <f t="shared" si="141"/>
        <v>01548C</v>
      </c>
      <c r="N1454" s="3">
        <f t="shared" si="142"/>
        <v>60</v>
      </c>
    </row>
    <row r="1455" spans="1:14" x14ac:dyDescent="0.25">
      <c r="A1455" s="1">
        <v>45518.583333333336</v>
      </c>
      <c r="B1455">
        <v>200</v>
      </c>
      <c r="C1455">
        <v>5</v>
      </c>
      <c r="D1455">
        <v>0</v>
      </c>
      <c r="E1455">
        <v>1</v>
      </c>
      <c r="F1455">
        <v>0</v>
      </c>
      <c r="G1455">
        <v>0</v>
      </c>
      <c r="H1455">
        <v>0</v>
      </c>
      <c r="I1455">
        <f t="shared" si="139"/>
        <v>6</v>
      </c>
      <c r="J1455" s="3">
        <f t="shared" si="137"/>
        <v>200</v>
      </c>
      <c r="K1455" s="3">
        <f t="shared" si="140"/>
        <v>2</v>
      </c>
      <c r="L1455" s="3">
        <f t="shared" si="138"/>
        <v>87240</v>
      </c>
      <c r="M1455" s="3" t="str">
        <f t="shared" si="141"/>
        <v>0154C8</v>
      </c>
      <c r="N1455" s="3">
        <f t="shared" si="142"/>
        <v>60</v>
      </c>
    </row>
    <row r="1456" spans="1:14" x14ac:dyDescent="0.25">
      <c r="A1456" s="1">
        <v>45518.625</v>
      </c>
      <c r="B1456">
        <v>4</v>
      </c>
      <c r="C1456">
        <v>5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f t="shared" si="139"/>
        <v>6</v>
      </c>
      <c r="J1456" s="3">
        <f t="shared" si="137"/>
        <v>4</v>
      </c>
      <c r="K1456" s="3">
        <f t="shared" si="140"/>
        <v>3</v>
      </c>
      <c r="L1456" s="3">
        <f t="shared" si="138"/>
        <v>87300</v>
      </c>
      <c r="M1456" s="3" t="str">
        <f t="shared" si="141"/>
        <v>015504</v>
      </c>
      <c r="N1456" s="3">
        <f t="shared" si="142"/>
        <v>60</v>
      </c>
    </row>
    <row r="1457" spans="1:14" x14ac:dyDescent="0.25">
      <c r="A1457" s="1">
        <v>45518.666666666664</v>
      </c>
      <c r="B1457">
        <v>64</v>
      </c>
      <c r="C1457">
        <v>5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f t="shared" si="139"/>
        <v>6</v>
      </c>
      <c r="J1457" s="3">
        <f t="shared" si="137"/>
        <v>64</v>
      </c>
      <c r="K1457" s="3">
        <f t="shared" si="140"/>
        <v>1</v>
      </c>
      <c r="L1457" s="3">
        <f t="shared" si="138"/>
        <v>87360</v>
      </c>
      <c r="M1457" s="3" t="str">
        <f t="shared" si="141"/>
        <v>015540</v>
      </c>
      <c r="N1457" s="3">
        <f t="shared" si="142"/>
        <v>60</v>
      </c>
    </row>
    <row r="1458" spans="1:14" x14ac:dyDescent="0.25">
      <c r="A1458" s="1">
        <v>45518.708333333336</v>
      </c>
      <c r="B1458">
        <v>124</v>
      </c>
      <c r="C1458">
        <v>5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f t="shared" si="139"/>
        <v>6</v>
      </c>
      <c r="J1458" s="3">
        <f t="shared" si="137"/>
        <v>124</v>
      </c>
      <c r="K1458" s="3">
        <f t="shared" si="140"/>
        <v>2</v>
      </c>
      <c r="L1458" s="3">
        <f t="shared" si="138"/>
        <v>87420</v>
      </c>
      <c r="M1458" s="3" t="str">
        <f t="shared" si="141"/>
        <v>01557C</v>
      </c>
      <c r="N1458" s="3">
        <f t="shared" si="142"/>
        <v>60</v>
      </c>
    </row>
    <row r="1459" spans="1:14" x14ac:dyDescent="0.25">
      <c r="A1459" s="1">
        <v>45518.75</v>
      </c>
      <c r="B1459">
        <v>184</v>
      </c>
      <c r="C1459">
        <v>4</v>
      </c>
      <c r="D1459">
        <v>1</v>
      </c>
      <c r="E1459">
        <v>1</v>
      </c>
      <c r="F1459">
        <v>0</v>
      </c>
      <c r="G1459">
        <v>0</v>
      </c>
      <c r="H1459">
        <v>0</v>
      </c>
      <c r="I1459">
        <f t="shared" si="139"/>
        <v>6</v>
      </c>
      <c r="J1459" s="3">
        <f t="shared" si="137"/>
        <v>184</v>
      </c>
      <c r="K1459" s="3">
        <f t="shared" si="140"/>
        <v>3</v>
      </c>
      <c r="L1459" s="3">
        <f t="shared" si="138"/>
        <v>87480</v>
      </c>
      <c r="M1459" s="3" t="str">
        <f t="shared" si="141"/>
        <v>0155B8</v>
      </c>
      <c r="N1459" s="3">
        <f t="shared" si="142"/>
        <v>60</v>
      </c>
    </row>
    <row r="1460" spans="1:14" x14ac:dyDescent="0.25">
      <c r="A1460" s="1">
        <v>45518.791666666664</v>
      </c>
      <c r="B1460">
        <v>244</v>
      </c>
      <c r="C1460">
        <v>4</v>
      </c>
      <c r="D1460">
        <v>2</v>
      </c>
      <c r="E1460">
        <v>0</v>
      </c>
      <c r="F1460">
        <v>0</v>
      </c>
      <c r="G1460">
        <v>0</v>
      </c>
      <c r="H1460">
        <v>0</v>
      </c>
      <c r="I1460">
        <f t="shared" si="139"/>
        <v>6</v>
      </c>
      <c r="J1460" s="3">
        <f t="shared" si="137"/>
        <v>244</v>
      </c>
      <c r="K1460" s="3">
        <f t="shared" si="140"/>
        <v>2</v>
      </c>
      <c r="L1460" s="3">
        <f t="shared" si="138"/>
        <v>87540</v>
      </c>
      <c r="M1460" s="3" t="str">
        <f t="shared" si="141"/>
        <v>0155F4</v>
      </c>
      <c r="N1460" s="3">
        <f t="shared" si="142"/>
        <v>60</v>
      </c>
    </row>
    <row r="1461" spans="1:14" x14ac:dyDescent="0.25">
      <c r="A1461" s="1">
        <v>45518.833333333336</v>
      </c>
      <c r="B1461">
        <v>48</v>
      </c>
      <c r="C1461">
        <v>6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f t="shared" si="139"/>
        <v>6</v>
      </c>
      <c r="J1461" s="3">
        <f t="shared" si="137"/>
        <v>48</v>
      </c>
      <c r="K1461" s="3">
        <f t="shared" si="140"/>
        <v>0</v>
      </c>
      <c r="L1461" s="3">
        <f t="shared" si="138"/>
        <v>87600</v>
      </c>
      <c r="M1461" s="3" t="str">
        <f t="shared" si="141"/>
        <v>015630</v>
      </c>
      <c r="N1461" s="3">
        <f t="shared" si="142"/>
        <v>60</v>
      </c>
    </row>
    <row r="1462" spans="1:14" x14ac:dyDescent="0.25">
      <c r="A1462" s="1">
        <v>45518.875</v>
      </c>
      <c r="B1462">
        <v>108</v>
      </c>
      <c r="C1462">
        <v>6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f t="shared" si="139"/>
        <v>6</v>
      </c>
      <c r="J1462" s="3">
        <f t="shared" si="137"/>
        <v>108</v>
      </c>
      <c r="K1462" s="3">
        <f t="shared" si="140"/>
        <v>0</v>
      </c>
      <c r="L1462" s="3">
        <f t="shared" si="138"/>
        <v>87660</v>
      </c>
      <c r="M1462" s="3" t="str">
        <f t="shared" si="141"/>
        <v>01566C</v>
      </c>
      <c r="N1462" s="3">
        <f t="shared" si="142"/>
        <v>60</v>
      </c>
    </row>
    <row r="1463" spans="1:14" x14ac:dyDescent="0.25">
      <c r="A1463" s="1">
        <v>45518.916666666664</v>
      </c>
      <c r="B1463">
        <v>168</v>
      </c>
      <c r="C1463">
        <v>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f t="shared" si="139"/>
        <v>6</v>
      </c>
      <c r="J1463" s="3">
        <f t="shared" si="137"/>
        <v>168</v>
      </c>
      <c r="K1463" s="3">
        <f t="shared" si="140"/>
        <v>0</v>
      </c>
      <c r="L1463" s="3">
        <f t="shared" si="138"/>
        <v>87720</v>
      </c>
      <c r="M1463" s="3" t="str">
        <f t="shared" si="141"/>
        <v>0156A8</v>
      </c>
      <c r="N1463" s="3">
        <f t="shared" si="142"/>
        <v>60</v>
      </c>
    </row>
    <row r="1464" spans="1:14" x14ac:dyDescent="0.25">
      <c r="A1464" s="1">
        <v>45518.958333333336</v>
      </c>
      <c r="B1464">
        <v>228</v>
      </c>
      <c r="C1464">
        <v>6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f t="shared" si="139"/>
        <v>6</v>
      </c>
      <c r="J1464" s="3">
        <f t="shared" si="137"/>
        <v>228</v>
      </c>
      <c r="K1464" s="3">
        <f t="shared" si="140"/>
        <v>0</v>
      </c>
      <c r="L1464" s="3">
        <f t="shared" si="138"/>
        <v>87780</v>
      </c>
      <c r="M1464" s="3" t="str">
        <f t="shared" si="141"/>
        <v>0156E4</v>
      </c>
      <c r="N1464" s="3">
        <f t="shared" si="142"/>
        <v>60</v>
      </c>
    </row>
    <row r="1465" spans="1:14" x14ac:dyDescent="0.25">
      <c r="A1465" s="1">
        <v>45519</v>
      </c>
      <c r="B1465">
        <v>32</v>
      </c>
      <c r="C1465">
        <v>6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f t="shared" si="139"/>
        <v>6</v>
      </c>
      <c r="J1465" s="3">
        <f t="shared" si="137"/>
        <v>32</v>
      </c>
      <c r="K1465" s="3">
        <f t="shared" si="140"/>
        <v>0</v>
      </c>
      <c r="L1465" s="3">
        <f t="shared" si="138"/>
        <v>87840</v>
      </c>
      <c r="M1465" s="3" t="str">
        <f t="shared" si="141"/>
        <v>015720</v>
      </c>
      <c r="N1465" s="3">
        <f t="shared" si="142"/>
        <v>60</v>
      </c>
    </row>
    <row r="1466" spans="1:14" x14ac:dyDescent="0.25">
      <c r="A1466" s="1">
        <v>45519.041666666664</v>
      </c>
      <c r="B1466">
        <v>92</v>
      </c>
      <c r="C1466">
        <v>6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f t="shared" si="139"/>
        <v>6</v>
      </c>
      <c r="J1466" s="3">
        <f t="shared" si="137"/>
        <v>92</v>
      </c>
      <c r="K1466" s="3">
        <f t="shared" si="140"/>
        <v>0</v>
      </c>
      <c r="L1466" s="3">
        <f t="shared" si="138"/>
        <v>87900</v>
      </c>
      <c r="M1466" s="3" t="str">
        <f t="shared" si="141"/>
        <v>01575C</v>
      </c>
      <c r="N1466" s="3">
        <f t="shared" si="142"/>
        <v>60</v>
      </c>
    </row>
    <row r="1467" spans="1:14" x14ac:dyDescent="0.25">
      <c r="A1467" s="1">
        <v>45519.083333333336</v>
      </c>
      <c r="B1467">
        <v>152</v>
      </c>
      <c r="C1467">
        <v>5</v>
      </c>
      <c r="D1467">
        <v>0</v>
      </c>
      <c r="E1467">
        <v>0</v>
      </c>
      <c r="F1467">
        <v>0</v>
      </c>
      <c r="G1467">
        <v>0</v>
      </c>
      <c r="H1467">
        <v>1</v>
      </c>
      <c r="I1467">
        <f t="shared" si="139"/>
        <v>6</v>
      </c>
      <c r="J1467" s="3">
        <f t="shared" si="137"/>
        <v>152</v>
      </c>
      <c r="K1467" s="3">
        <f t="shared" si="140"/>
        <v>5</v>
      </c>
      <c r="L1467" s="3">
        <f t="shared" si="138"/>
        <v>87960</v>
      </c>
      <c r="M1467" s="3" t="str">
        <f t="shared" si="141"/>
        <v>015798</v>
      </c>
      <c r="N1467" s="3">
        <f t="shared" si="142"/>
        <v>60</v>
      </c>
    </row>
    <row r="1468" spans="1:14" x14ac:dyDescent="0.25">
      <c r="A1468" s="1">
        <v>45519.125</v>
      </c>
      <c r="B1468">
        <v>212</v>
      </c>
      <c r="C1468">
        <v>5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f t="shared" si="139"/>
        <v>6</v>
      </c>
      <c r="J1468" s="3">
        <f t="shared" si="137"/>
        <v>212</v>
      </c>
      <c r="K1468" s="3">
        <f t="shared" si="140"/>
        <v>1</v>
      </c>
      <c r="L1468" s="3">
        <f t="shared" si="138"/>
        <v>88020</v>
      </c>
      <c r="M1468" s="3" t="str">
        <f t="shared" si="141"/>
        <v>0157D4</v>
      </c>
      <c r="N1468" s="3">
        <f t="shared" si="142"/>
        <v>60</v>
      </c>
    </row>
    <row r="1469" spans="1:14" x14ac:dyDescent="0.25">
      <c r="A1469" s="1">
        <v>45519.166666666664</v>
      </c>
      <c r="B1469">
        <v>16</v>
      </c>
      <c r="C1469">
        <v>3</v>
      </c>
      <c r="D1469">
        <v>2</v>
      </c>
      <c r="E1469">
        <v>1</v>
      </c>
      <c r="F1469">
        <v>0</v>
      </c>
      <c r="G1469">
        <v>0</v>
      </c>
      <c r="H1469">
        <v>0</v>
      </c>
      <c r="I1469">
        <f t="shared" si="139"/>
        <v>6</v>
      </c>
      <c r="J1469" s="3">
        <f t="shared" si="137"/>
        <v>16</v>
      </c>
      <c r="K1469" s="3">
        <f t="shared" si="140"/>
        <v>4</v>
      </c>
      <c r="L1469" s="3">
        <f t="shared" si="138"/>
        <v>88080</v>
      </c>
      <c r="M1469" s="3" t="str">
        <f t="shared" si="141"/>
        <v>015810</v>
      </c>
      <c r="N1469" s="3">
        <f t="shared" si="142"/>
        <v>60</v>
      </c>
    </row>
    <row r="1470" spans="1:14" x14ac:dyDescent="0.25">
      <c r="A1470" s="1">
        <v>45519.208333333336</v>
      </c>
      <c r="B1470">
        <v>76</v>
      </c>
      <c r="C1470">
        <v>4</v>
      </c>
      <c r="D1470">
        <v>2</v>
      </c>
      <c r="E1470">
        <v>0</v>
      </c>
      <c r="F1470">
        <v>0</v>
      </c>
      <c r="G1470">
        <v>0</v>
      </c>
      <c r="H1470">
        <v>0</v>
      </c>
      <c r="I1470">
        <f t="shared" si="139"/>
        <v>6</v>
      </c>
      <c r="J1470" s="3">
        <f t="shared" si="137"/>
        <v>76</v>
      </c>
      <c r="K1470" s="3">
        <f t="shared" si="140"/>
        <v>2</v>
      </c>
      <c r="L1470" s="3">
        <f t="shared" si="138"/>
        <v>88140</v>
      </c>
      <c r="M1470" s="3" t="str">
        <f t="shared" si="141"/>
        <v>01584C</v>
      </c>
      <c r="N1470" s="3">
        <f t="shared" si="142"/>
        <v>60</v>
      </c>
    </row>
    <row r="1471" spans="1:14" x14ac:dyDescent="0.25">
      <c r="A1471" s="1">
        <v>45519.25</v>
      </c>
      <c r="B1471">
        <v>136</v>
      </c>
      <c r="C1471">
        <v>2</v>
      </c>
      <c r="D1471">
        <v>2</v>
      </c>
      <c r="E1471">
        <v>2</v>
      </c>
      <c r="F1471">
        <v>0</v>
      </c>
      <c r="G1471">
        <v>0</v>
      </c>
      <c r="H1471">
        <v>0</v>
      </c>
      <c r="I1471">
        <f t="shared" si="139"/>
        <v>6</v>
      </c>
      <c r="J1471" s="3">
        <f t="shared" si="137"/>
        <v>136</v>
      </c>
      <c r="K1471" s="3">
        <f t="shared" si="140"/>
        <v>6</v>
      </c>
      <c r="L1471" s="3">
        <f t="shared" si="138"/>
        <v>88200</v>
      </c>
      <c r="M1471" s="3" t="str">
        <f t="shared" si="141"/>
        <v>015888</v>
      </c>
      <c r="N1471" s="3">
        <f t="shared" si="142"/>
        <v>60</v>
      </c>
    </row>
    <row r="1472" spans="1:14" x14ac:dyDescent="0.25">
      <c r="A1472" s="1">
        <v>45519.291666666664</v>
      </c>
      <c r="B1472">
        <v>196</v>
      </c>
      <c r="C1472">
        <v>4</v>
      </c>
      <c r="D1472">
        <v>2</v>
      </c>
      <c r="E1472">
        <v>0</v>
      </c>
      <c r="F1472">
        <v>0</v>
      </c>
      <c r="G1472">
        <v>0</v>
      </c>
      <c r="H1472">
        <v>0</v>
      </c>
      <c r="I1472">
        <f t="shared" si="139"/>
        <v>6</v>
      </c>
      <c r="J1472" s="3">
        <f t="shared" si="137"/>
        <v>196</v>
      </c>
      <c r="K1472" s="3">
        <f t="shared" si="140"/>
        <v>2</v>
      </c>
      <c r="L1472" s="3">
        <f t="shared" si="138"/>
        <v>88260</v>
      </c>
      <c r="M1472" s="3" t="str">
        <f t="shared" si="141"/>
        <v>0158C4</v>
      </c>
      <c r="N1472" s="3">
        <f t="shared" si="142"/>
        <v>60</v>
      </c>
    </row>
    <row r="1473" spans="1:14" x14ac:dyDescent="0.25">
      <c r="A1473" s="1">
        <v>45519.333333333336</v>
      </c>
      <c r="B1473">
        <v>0</v>
      </c>
      <c r="C1473">
        <v>0</v>
      </c>
      <c r="D1473">
        <v>6</v>
      </c>
      <c r="E1473">
        <v>0</v>
      </c>
      <c r="F1473">
        <v>0</v>
      </c>
      <c r="G1473">
        <v>0</v>
      </c>
      <c r="H1473">
        <v>0</v>
      </c>
      <c r="I1473">
        <f t="shared" si="139"/>
        <v>6</v>
      </c>
      <c r="J1473" s="3">
        <f t="shared" si="137"/>
        <v>0</v>
      </c>
      <c r="K1473" s="3">
        <f t="shared" si="140"/>
        <v>6</v>
      </c>
      <c r="L1473" s="3">
        <f t="shared" si="138"/>
        <v>88320</v>
      </c>
      <c r="M1473" s="3" t="str">
        <f t="shared" si="141"/>
        <v>015900</v>
      </c>
      <c r="N1473" s="3">
        <f t="shared" si="142"/>
        <v>60</v>
      </c>
    </row>
    <row r="1474" spans="1:14" x14ac:dyDescent="0.25">
      <c r="A1474" s="1">
        <v>45519.375</v>
      </c>
      <c r="B1474">
        <v>60</v>
      </c>
      <c r="C1474">
        <v>4</v>
      </c>
      <c r="D1474">
        <v>2</v>
      </c>
      <c r="E1474">
        <v>0</v>
      </c>
      <c r="F1474">
        <v>0</v>
      </c>
      <c r="G1474">
        <v>0</v>
      </c>
      <c r="H1474">
        <v>0</v>
      </c>
      <c r="I1474">
        <f t="shared" si="139"/>
        <v>6</v>
      </c>
      <c r="J1474" s="3">
        <f t="shared" si="137"/>
        <v>60</v>
      </c>
      <c r="K1474" s="3">
        <f t="shared" si="140"/>
        <v>2</v>
      </c>
      <c r="L1474" s="3">
        <f t="shared" si="138"/>
        <v>88380</v>
      </c>
      <c r="M1474" s="3" t="str">
        <f t="shared" si="141"/>
        <v>01593C</v>
      </c>
      <c r="N1474" s="3">
        <f t="shared" si="142"/>
        <v>60</v>
      </c>
    </row>
    <row r="1475" spans="1:14" x14ac:dyDescent="0.25">
      <c r="A1475" s="1">
        <v>45519.416666666664</v>
      </c>
      <c r="B1475">
        <v>120</v>
      </c>
      <c r="C1475">
        <v>3</v>
      </c>
      <c r="D1475">
        <v>2</v>
      </c>
      <c r="E1475">
        <v>1</v>
      </c>
      <c r="F1475">
        <v>0</v>
      </c>
      <c r="G1475">
        <v>0</v>
      </c>
      <c r="H1475">
        <v>0</v>
      </c>
      <c r="I1475">
        <f t="shared" si="139"/>
        <v>6</v>
      </c>
      <c r="J1475" s="3">
        <f t="shared" si="137"/>
        <v>120</v>
      </c>
      <c r="K1475" s="3">
        <f t="shared" si="140"/>
        <v>4</v>
      </c>
      <c r="L1475" s="3">
        <f t="shared" si="138"/>
        <v>88440</v>
      </c>
      <c r="M1475" s="3" t="str">
        <f t="shared" si="141"/>
        <v>015978</v>
      </c>
      <c r="N1475" s="3">
        <f t="shared" si="142"/>
        <v>60</v>
      </c>
    </row>
    <row r="1476" spans="1:14" x14ac:dyDescent="0.25">
      <c r="A1476" s="1">
        <v>45519.458333333336</v>
      </c>
      <c r="B1476">
        <v>180</v>
      </c>
      <c r="C1476">
        <v>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f t="shared" si="139"/>
        <v>6</v>
      </c>
      <c r="J1476" s="3">
        <f t="shared" ref="J1476:J1539" si="143">IF(J1475+60&lt;256,J1475+60,J1475+60-256)</f>
        <v>180</v>
      </c>
      <c r="K1476" s="3">
        <f t="shared" si="140"/>
        <v>0</v>
      </c>
      <c r="L1476" s="3">
        <f t="shared" ref="L1476:L1539" si="144">L1475+60</f>
        <v>88500</v>
      </c>
      <c r="M1476" s="3" t="str">
        <f t="shared" si="141"/>
        <v>0159B4</v>
      </c>
      <c r="N1476" s="3">
        <f t="shared" si="142"/>
        <v>60</v>
      </c>
    </row>
    <row r="1477" spans="1:14" x14ac:dyDescent="0.25">
      <c r="A1477" s="1">
        <v>45519.5</v>
      </c>
      <c r="B1477">
        <v>240</v>
      </c>
      <c r="C1477">
        <v>3</v>
      </c>
      <c r="D1477">
        <v>3</v>
      </c>
      <c r="E1477">
        <v>0</v>
      </c>
      <c r="F1477">
        <v>0</v>
      </c>
      <c r="G1477">
        <v>0</v>
      </c>
      <c r="H1477">
        <v>0</v>
      </c>
      <c r="I1477">
        <f t="shared" si="139"/>
        <v>6</v>
      </c>
      <c r="J1477" s="3">
        <f t="shared" si="143"/>
        <v>240</v>
      </c>
      <c r="K1477" s="3">
        <f t="shared" si="140"/>
        <v>3</v>
      </c>
      <c r="L1477" s="3">
        <f t="shared" si="144"/>
        <v>88560</v>
      </c>
      <c r="M1477" s="3" t="str">
        <f t="shared" si="141"/>
        <v>0159F0</v>
      </c>
      <c r="N1477" s="3">
        <f t="shared" si="142"/>
        <v>60</v>
      </c>
    </row>
    <row r="1478" spans="1:14" x14ac:dyDescent="0.25">
      <c r="A1478" s="1">
        <v>45519.541666666664</v>
      </c>
      <c r="B1478">
        <v>44</v>
      </c>
      <c r="C1478">
        <v>4</v>
      </c>
      <c r="D1478">
        <v>1</v>
      </c>
      <c r="E1478">
        <v>1</v>
      </c>
      <c r="F1478">
        <v>0</v>
      </c>
      <c r="G1478">
        <v>0</v>
      </c>
      <c r="H1478">
        <v>0</v>
      </c>
      <c r="I1478">
        <f t="shared" si="139"/>
        <v>6</v>
      </c>
      <c r="J1478" s="3">
        <f t="shared" si="143"/>
        <v>44</v>
      </c>
      <c r="K1478" s="3">
        <f t="shared" si="140"/>
        <v>3</v>
      </c>
      <c r="L1478" s="3">
        <f t="shared" si="144"/>
        <v>88620</v>
      </c>
      <c r="M1478" s="3" t="str">
        <f t="shared" si="141"/>
        <v>015A2C</v>
      </c>
      <c r="N1478" s="3">
        <f t="shared" si="142"/>
        <v>60</v>
      </c>
    </row>
    <row r="1479" spans="1:14" x14ac:dyDescent="0.25">
      <c r="A1479" s="1">
        <v>45519.583333333336</v>
      </c>
      <c r="B1479">
        <v>104</v>
      </c>
      <c r="C1479">
        <v>2</v>
      </c>
      <c r="D1479">
        <v>4</v>
      </c>
      <c r="E1479">
        <v>0</v>
      </c>
      <c r="F1479">
        <v>0</v>
      </c>
      <c r="G1479">
        <v>0</v>
      </c>
      <c r="H1479">
        <v>0</v>
      </c>
      <c r="I1479">
        <f t="shared" si="139"/>
        <v>6</v>
      </c>
      <c r="J1479" s="3">
        <f t="shared" si="143"/>
        <v>104</v>
      </c>
      <c r="K1479" s="3">
        <f t="shared" si="140"/>
        <v>4</v>
      </c>
      <c r="L1479" s="3">
        <f t="shared" si="144"/>
        <v>88680</v>
      </c>
      <c r="M1479" s="3" t="str">
        <f t="shared" si="141"/>
        <v>015A68</v>
      </c>
      <c r="N1479" s="3">
        <f t="shared" si="142"/>
        <v>60</v>
      </c>
    </row>
    <row r="1480" spans="1:14" x14ac:dyDescent="0.25">
      <c r="A1480" s="1">
        <v>45519.625</v>
      </c>
      <c r="B1480">
        <v>164</v>
      </c>
      <c r="C1480">
        <v>5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f t="shared" si="139"/>
        <v>6</v>
      </c>
      <c r="J1480" s="3">
        <f t="shared" si="143"/>
        <v>164</v>
      </c>
      <c r="K1480" s="3">
        <f t="shared" si="140"/>
        <v>1</v>
      </c>
      <c r="L1480" s="3">
        <f t="shared" si="144"/>
        <v>88740</v>
      </c>
      <c r="M1480" s="3" t="str">
        <f t="shared" si="141"/>
        <v>015AA4</v>
      </c>
      <c r="N1480" s="3">
        <f t="shared" si="142"/>
        <v>60</v>
      </c>
    </row>
    <row r="1481" spans="1:14" x14ac:dyDescent="0.25">
      <c r="A1481" s="1">
        <v>45519.666666666664</v>
      </c>
      <c r="B1481">
        <v>224</v>
      </c>
      <c r="C1481">
        <v>4</v>
      </c>
      <c r="D1481">
        <v>1</v>
      </c>
      <c r="E1481">
        <v>1</v>
      </c>
      <c r="F1481">
        <v>0</v>
      </c>
      <c r="G1481">
        <v>0</v>
      </c>
      <c r="H1481">
        <v>0</v>
      </c>
      <c r="I1481">
        <f t="shared" si="139"/>
        <v>6</v>
      </c>
      <c r="J1481" s="3">
        <f t="shared" si="143"/>
        <v>224</v>
      </c>
      <c r="K1481" s="3">
        <f t="shared" si="140"/>
        <v>3</v>
      </c>
      <c r="L1481" s="3">
        <f t="shared" si="144"/>
        <v>88800</v>
      </c>
      <c r="M1481" s="3" t="str">
        <f t="shared" si="141"/>
        <v>015AE0</v>
      </c>
      <c r="N1481" s="3">
        <f t="shared" si="142"/>
        <v>60</v>
      </c>
    </row>
    <row r="1482" spans="1:14" x14ac:dyDescent="0.25">
      <c r="A1482" s="1">
        <v>45519.708333333336</v>
      </c>
      <c r="B1482">
        <v>28</v>
      </c>
      <c r="C1482">
        <v>2</v>
      </c>
      <c r="D1482">
        <v>4</v>
      </c>
      <c r="E1482">
        <v>0</v>
      </c>
      <c r="F1482">
        <v>0</v>
      </c>
      <c r="G1482">
        <v>0</v>
      </c>
      <c r="H1482">
        <v>0</v>
      </c>
      <c r="I1482">
        <f t="shared" si="139"/>
        <v>6</v>
      </c>
      <c r="J1482" s="3">
        <f t="shared" si="143"/>
        <v>28</v>
      </c>
      <c r="K1482" s="3">
        <f t="shared" si="140"/>
        <v>4</v>
      </c>
      <c r="L1482" s="3">
        <f t="shared" si="144"/>
        <v>88860</v>
      </c>
      <c r="M1482" s="3" t="str">
        <f t="shared" si="141"/>
        <v>015B1C</v>
      </c>
      <c r="N1482" s="3">
        <f t="shared" si="142"/>
        <v>60</v>
      </c>
    </row>
    <row r="1483" spans="1:14" x14ac:dyDescent="0.25">
      <c r="A1483" s="1">
        <v>45519.75</v>
      </c>
      <c r="B1483">
        <v>88</v>
      </c>
      <c r="C1483">
        <v>2</v>
      </c>
      <c r="D1483">
        <v>4</v>
      </c>
      <c r="E1483">
        <v>0</v>
      </c>
      <c r="F1483">
        <v>0</v>
      </c>
      <c r="G1483">
        <v>0</v>
      </c>
      <c r="H1483">
        <v>0</v>
      </c>
      <c r="I1483">
        <f t="shared" si="139"/>
        <v>6</v>
      </c>
      <c r="J1483" s="3">
        <f t="shared" si="143"/>
        <v>88</v>
      </c>
      <c r="K1483" s="3">
        <f t="shared" si="140"/>
        <v>4</v>
      </c>
      <c r="L1483" s="3">
        <f t="shared" si="144"/>
        <v>88920</v>
      </c>
      <c r="M1483" s="3" t="str">
        <f t="shared" si="141"/>
        <v>015B58</v>
      </c>
      <c r="N1483" s="3">
        <f t="shared" si="142"/>
        <v>60</v>
      </c>
    </row>
    <row r="1484" spans="1:14" x14ac:dyDescent="0.25">
      <c r="A1484" s="1">
        <v>45519.791666666664</v>
      </c>
      <c r="B1484">
        <v>148</v>
      </c>
      <c r="C1484">
        <v>5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f t="shared" si="139"/>
        <v>6</v>
      </c>
      <c r="J1484" s="3">
        <f t="shared" si="143"/>
        <v>148</v>
      </c>
      <c r="K1484" s="3">
        <f t="shared" si="140"/>
        <v>1</v>
      </c>
      <c r="L1484" s="3">
        <f t="shared" si="144"/>
        <v>88980</v>
      </c>
      <c r="M1484" s="3" t="str">
        <f t="shared" si="141"/>
        <v>015B94</v>
      </c>
      <c r="N1484" s="3">
        <f t="shared" si="142"/>
        <v>60</v>
      </c>
    </row>
    <row r="1485" spans="1:14" x14ac:dyDescent="0.25">
      <c r="A1485" s="1">
        <v>45519.833333333336</v>
      </c>
      <c r="B1485">
        <v>208</v>
      </c>
      <c r="C1485">
        <v>6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f t="shared" si="139"/>
        <v>6</v>
      </c>
      <c r="J1485" s="3">
        <f t="shared" si="143"/>
        <v>208</v>
      </c>
      <c r="K1485" s="3">
        <f t="shared" si="140"/>
        <v>0</v>
      </c>
      <c r="L1485" s="3">
        <f t="shared" si="144"/>
        <v>89040</v>
      </c>
      <c r="M1485" s="3" t="str">
        <f t="shared" si="141"/>
        <v>015BD0</v>
      </c>
      <c r="N1485" s="3">
        <f t="shared" si="142"/>
        <v>60</v>
      </c>
    </row>
    <row r="1486" spans="1:14" x14ac:dyDescent="0.25">
      <c r="A1486" s="1">
        <v>45519.875</v>
      </c>
      <c r="B1486">
        <v>12</v>
      </c>
      <c r="C1486">
        <v>6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f t="shared" ref="I1486:I1549" si="145">SUM(C1486:H1486)</f>
        <v>6</v>
      </c>
      <c r="J1486" s="3">
        <f t="shared" si="143"/>
        <v>12</v>
      </c>
      <c r="K1486" s="3">
        <f t="shared" ref="K1486:K1549" si="146">D1486+2*E1486+3*F1486+4*G1486+5*H1486</f>
        <v>0</v>
      </c>
      <c r="L1486" s="3">
        <f t="shared" si="144"/>
        <v>89100</v>
      </c>
      <c r="M1486" s="3" t="str">
        <f t="shared" ref="M1486:M1549" si="147">DEC2HEX(L1486,6)</f>
        <v>015C0C</v>
      </c>
      <c r="N1486" s="3">
        <f t="shared" ref="N1486:N1549" si="148">IF(B1486-B1485&gt;0,B1486-B1485,256+B1486-B1485)</f>
        <v>60</v>
      </c>
    </row>
    <row r="1487" spans="1:14" x14ac:dyDescent="0.25">
      <c r="A1487" s="1">
        <v>45519.916666666664</v>
      </c>
      <c r="B1487">
        <v>72</v>
      </c>
      <c r="C1487">
        <v>6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f t="shared" si="145"/>
        <v>6</v>
      </c>
      <c r="J1487" s="3">
        <f t="shared" si="143"/>
        <v>72</v>
      </c>
      <c r="K1487" s="3">
        <f t="shared" si="146"/>
        <v>0</v>
      </c>
      <c r="L1487" s="3">
        <f t="shared" si="144"/>
        <v>89160</v>
      </c>
      <c r="M1487" s="3" t="str">
        <f t="shared" si="147"/>
        <v>015C48</v>
      </c>
      <c r="N1487" s="3">
        <f t="shared" si="148"/>
        <v>60</v>
      </c>
    </row>
    <row r="1488" spans="1:14" x14ac:dyDescent="0.25">
      <c r="A1488" s="1">
        <v>45519.958333333336</v>
      </c>
      <c r="B1488">
        <v>132</v>
      </c>
      <c r="C1488">
        <v>6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f t="shared" si="145"/>
        <v>6</v>
      </c>
      <c r="J1488" s="3">
        <f t="shared" si="143"/>
        <v>132</v>
      </c>
      <c r="K1488" s="3">
        <f t="shared" si="146"/>
        <v>0</v>
      </c>
      <c r="L1488" s="3">
        <f t="shared" si="144"/>
        <v>89220</v>
      </c>
      <c r="M1488" s="3" t="str">
        <f t="shared" si="147"/>
        <v>015C84</v>
      </c>
      <c r="N1488" s="3">
        <f t="shared" si="148"/>
        <v>60</v>
      </c>
    </row>
    <row r="1489" spans="1:14" x14ac:dyDescent="0.25">
      <c r="A1489" s="1">
        <v>45520</v>
      </c>
      <c r="B1489">
        <v>192</v>
      </c>
      <c r="C1489">
        <v>6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f t="shared" si="145"/>
        <v>6</v>
      </c>
      <c r="J1489" s="3">
        <f t="shared" si="143"/>
        <v>192</v>
      </c>
      <c r="K1489" s="3">
        <f t="shared" si="146"/>
        <v>0</v>
      </c>
      <c r="L1489" s="3">
        <f t="shared" si="144"/>
        <v>89280</v>
      </c>
      <c r="M1489" s="3" t="str">
        <f t="shared" si="147"/>
        <v>015CC0</v>
      </c>
      <c r="N1489" s="3">
        <f t="shared" si="148"/>
        <v>60</v>
      </c>
    </row>
    <row r="1490" spans="1:14" x14ac:dyDescent="0.25">
      <c r="A1490" s="1">
        <v>45520.041666666664</v>
      </c>
      <c r="B1490">
        <v>252</v>
      </c>
      <c r="C1490">
        <v>5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f t="shared" si="145"/>
        <v>6</v>
      </c>
      <c r="J1490" s="3">
        <f t="shared" si="143"/>
        <v>252</v>
      </c>
      <c r="K1490" s="3">
        <f t="shared" si="146"/>
        <v>1</v>
      </c>
      <c r="L1490" s="3">
        <f t="shared" si="144"/>
        <v>89340</v>
      </c>
      <c r="M1490" s="3" t="str">
        <f t="shared" si="147"/>
        <v>015CFC</v>
      </c>
      <c r="N1490" s="3">
        <f t="shared" si="148"/>
        <v>60</v>
      </c>
    </row>
    <row r="1491" spans="1:14" x14ac:dyDescent="0.25">
      <c r="A1491" s="1">
        <v>45520.083333333336</v>
      </c>
      <c r="B1491">
        <v>56</v>
      </c>
      <c r="C1491">
        <v>5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f t="shared" si="145"/>
        <v>6</v>
      </c>
      <c r="J1491" s="3">
        <f t="shared" si="143"/>
        <v>56</v>
      </c>
      <c r="K1491" s="3">
        <f t="shared" si="146"/>
        <v>1</v>
      </c>
      <c r="L1491" s="3">
        <f t="shared" si="144"/>
        <v>89400</v>
      </c>
      <c r="M1491" s="3" t="str">
        <f t="shared" si="147"/>
        <v>015D38</v>
      </c>
      <c r="N1491" s="3">
        <f t="shared" si="148"/>
        <v>60</v>
      </c>
    </row>
    <row r="1492" spans="1:14" x14ac:dyDescent="0.25">
      <c r="A1492" s="1">
        <v>45520.125</v>
      </c>
      <c r="B1492">
        <v>116</v>
      </c>
      <c r="C1492">
        <v>3</v>
      </c>
      <c r="D1492">
        <v>2</v>
      </c>
      <c r="E1492">
        <v>0</v>
      </c>
      <c r="F1492">
        <v>1</v>
      </c>
      <c r="G1492">
        <v>0</v>
      </c>
      <c r="H1492">
        <v>0</v>
      </c>
      <c r="I1492">
        <f t="shared" si="145"/>
        <v>6</v>
      </c>
      <c r="J1492" s="3">
        <f t="shared" si="143"/>
        <v>116</v>
      </c>
      <c r="K1492" s="3">
        <f t="shared" si="146"/>
        <v>5</v>
      </c>
      <c r="L1492" s="3">
        <f t="shared" si="144"/>
        <v>89460</v>
      </c>
      <c r="M1492" s="3" t="str">
        <f t="shared" si="147"/>
        <v>015D74</v>
      </c>
      <c r="N1492" s="3">
        <f t="shared" si="148"/>
        <v>60</v>
      </c>
    </row>
    <row r="1493" spans="1:14" x14ac:dyDescent="0.25">
      <c r="A1493" s="1">
        <v>45520.166666666664</v>
      </c>
      <c r="B1493">
        <v>176</v>
      </c>
      <c r="C1493">
        <v>2</v>
      </c>
      <c r="D1493">
        <v>3</v>
      </c>
      <c r="E1493">
        <v>1</v>
      </c>
      <c r="F1493">
        <v>0</v>
      </c>
      <c r="G1493">
        <v>0</v>
      </c>
      <c r="H1493">
        <v>0</v>
      </c>
      <c r="I1493">
        <f t="shared" si="145"/>
        <v>6</v>
      </c>
      <c r="J1493" s="3">
        <f t="shared" si="143"/>
        <v>176</v>
      </c>
      <c r="K1493" s="3">
        <f t="shared" si="146"/>
        <v>5</v>
      </c>
      <c r="L1493" s="3">
        <f t="shared" si="144"/>
        <v>89520</v>
      </c>
      <c r="M1493" s="3" t="str">
        <f t="shared" si="147"/>
        <v>015DB0</v>
      </c>
      <c r="N1493" s="3">
        <f t="shared" si="148"/>
        <v>60</v>
      </c>
    </row>
    <row r="1494" spans="1:14" x14ac:dyDescent="0.25">
      <c r="A1494" s="1">
        <v>45520.208333333336</v>
      </c>
      <c r="B1494">
        <v>236</v>
      </c>
      <c r="C1494">
        <v>3</v>
      </c>
      <c r="D1494">
        <v>3</v>
      </c>
      <c r="E1494">
        <v>0</v>
      </c>
      <c r="F1494">
        <v>0</v>
      </c>
      <c r="G1494">
        <v>0</v>
      </c>
      <c r="H1494">
        <v>0</v>
      </c>
      <c r="I1494">
        <f t="shared" si="145"/>
        <v>6</v>
      </c>
      <c r="J1494" s="3">
        <f t="shared" si="143"/>
        <v>236</v>
      </c>
      <c r="K1494" s="3">
        <f t="shared" si="146"/>
        <v>3</v>
      </c>
      <c r="L1494" s="3">
        <f t="shared" si="144"/>
        <v>89580</v>
      </c>
      <c r="M1494" s="3" t="str">
        <f t="shared" si="147"/>
        <v>015DEC</v>
      </c>
      <c r="N1494" s="3">
        <f t="shared" si="148"/>
        <v>60</v>
      </c>
    </row>
    <row r="1495" spans="1:14" x14ac:dyDescent="0.25">
      <c r="A1495" s="1">
        <v>45520.25</v>
      </c>
      <c r="B1495">
        <v>40</v>
      </c>
      <c r="C1495">
        <v>4</v>
      </c>
      <c r="D1495">
        <v>0</v>
      </c>
      <c r="E1495">
        <v>2</v>
      </c>
      <c r="F1495">
        <v>0</v>
      </c>
      <c r="G1495">
        <v>0</v>
      </c>
      <c r="H1495">
        <v>0</v>
      </c>
      <c r="I1495">
        <f t="shared" si="145"/>
        <v>6</v>
      </c>
      <c r="J1495" s="3">
        <f t="shared" si="143"/>
        <v>40</v>
      </c>
      <c r="K1495" s="3">
        <f t="shared" si="146"/>
        <v>4</v>
      </c>
      <c r="L1495" s="3">
        <f t="shared" si="144"/>
        <v>89640</v>
      </c>
      <c r="M1495" s="3" t="str">
        <f t="shared" si="147"/>
        <v>015E28</v>
      </c>
      <c r="N1495" s="3">
        <f t="shared" si="148"/>
        <v>60</v>
      </c>
    </row>
    <row r="1496" spans="1:14" x14ac:dyDescent="0.25">
      <c r="A1496" s="1">
        <v>45520.291666666664</v>
      </c>
      <c r="B1496">
        <v>100</v>
      </c>
      <c r="C1496">
        <v>4</v>
      </c>
      <c r="D1496">
        <v>1</v>
      </c>
      <c r="E1496">
        <v>0</v>
      </c>
      <c r="F1496">
        <v>1</v>
      </c>
      <c r="G1496">
        <v>0</v>
      </c>
      <c r="H1496">
        <v>0</v>
      </c>
      <c r="I1496">
        <f t="shared" si="145"/>
        <v>6</v>
      </c>
      <c r="J1496" s="3">
        <f t="shared" si="143"/>
        <v>100</v>
      </c>
      <c r="K1496" s="3">
        <f t="shared" si="146"/>
        <v>4</v>
      </c>
      <c r="L1496" s="3">
        <f t="shared" si="144"/>
        <v>89700</v>
      </c>
      <c r="M1496" s="3" t="str">
        <f t="shared" si="147"/>
        <v>015E64</v>
      </c>
      <c r="N1496" s="3">
        <f t="shared" si="148"/>
        <v>60</v>
      </c>
    </row>
    <row r="1497" spans="1:14" x14ac:dyDescent="0.25">
      <c r="A1497" s="1">
        <v>45520.333333333336</v>
      </c>
      <c r="B1497">
        <v>160</v>
      </c>
      <c r="C1497">
        <v>3</v>
      </c>
      <c r="D1497">
        <v>1</v>
      </c>
      <c r="E1497">
        <v>2</v>
      </c>
      <c r="F1497">
        <v>0</v>
      </c>
      <c r="G1497">
        <v>0</v>
      </c>
      <c r="H1497">
        <v>0</v>
      </c>
      <c r="I1497">
        <f t="shared" si="145"/>
        <v>6</v>
      </c>
      <c r="J1497" s="3">
        <f t="shared" si="143"/>
        <v>160</v>
      </c>
      <c r="K1497" s="3">
        <f t="shared" si="146"/>
        <v>5</v>
      </c>
      <c r="L1497" s="3">
        <f t="shared" si="144"/>
        <v>89760</v>
      </c>
      <c r="M1497" s="3" t="str">
        <f t="shared" si="147"/>
        <v>015EA0</v>
      </c>
      <c r="N1497" s="3">
        <f t="shared" si="148"/>
        <v>60</v>
      </c>
    </row>
    <row r="1498" spans="1:14" x14ac:dyDescent="0.25">
      <c r="A1498" s="1">
        <v>45520.375</v>
      </c>
      <c r="B1498">
        <v>220</v>
      </c>
      <c r="C1498">
        <v>2</v>
      </c>
      <c r="D1498">
        <v>4</v>
      </c>
      <c r="E1498">
        <v>0</v>
      </c>
      <c r="F1498">
        <v>0</v>
      </c>
      <c r="G1498">
        <v>0</v>
      </c>
      <c r="H1498">
        <v>0</v>
      </c>
      <c r="I1498">
        <f t="shared" si="145"/>
        <v>6</v>
      </c>
      <c r="J1498" s="3">
        <f t="shared" si="143"/>
        <v>220</v>
      </c>
      <c r="K1498" s="3">
        <f t="shared" si="146"/>
        <v>4</v>
      </c>
      <c r="L1498" s="3">
        <f t="shared" si="144"/>
        <v>89820</v>
      </c>
      <c r="M1498" s="3" t="str">
        <f t="shared" si="147"/>
        <v>015EDC</v>
      </c>
      <c r="N1498" s="3">
        <f t="shared" si="148"/>
        <v>60</v>
      </c>
    </row>
    <row r="1499" spans="1:14" x14ac:dyDescent="0.25">
      <c r="A1499" s="1">
        <v>45520.416666666664</v>
      </c>
      <c r="B1499">
        <v>24</v>
      </c>
      <c r="C1499">
        <v>4</v>
      </c>
      <c r="D1499">
        <v>0</v>
      </c>
      <c r="E1499">
        <v>1</v>
      </c>
      <c r="F1499">
        <v>1</v>
      </c>
      <c r="G1499">
        <v>0</v>
      </c>
      <c r="H1499">
        <v>0</v>
      </c>
      <c r="I1499">
        <f t="shared" si="145"/>
        <v>6</v>
      </c>
      <c r="J1499" s="3">
        <f t="shared" si="143"/>
        <v>24</v>
      </c>
      <c r="K1499" s="3">
        <f t="shared" si="146"/>
        <v>5</v>
      </c>
      <c r="L1499" s="3">
        <f t="shared" si="144"/>
        <v>89880</v>
      </c>
      <c r="M1499" s="3" t="str">
        <f t="shared" si="147"/>
        <v>015F18</v>
      </c>
      <c r="N1499" s="3">
        <f t="shared" si="148"/>
        <v>60</v>
      </c>
    </row>
    <row r="1500" spans="1:14" x14ac:dyDescent="0.25">
      <c r="A1500" s="1">
        <v>45520.458333333336</v>
      </c>
      <c r="B1500">
        <v>84</v>
      </c>
      <c r="C1500">
        <v>4</v>
      </c>
      <c r="D1500">
        <v>1</v>
      </c>
      <c r="E1500">
        <v>1</v>
      </c>
      <c r="F1500">
        <v>0</v>
      </c>
      <c r="G1500">
        <v>0</v>
      </c>
      <c r="H1500">
        <v>0</v>
      </c>
      <c r="I1500">
        <f t="shared" si="145"/>
        <v>6</v>
      </c>
      <c r="J1500" s="3">
        <f t="shared" si="143"/>
        <v>84</v>
      </c>
      <c r="K1500" s="3">
        <f t="shared" si="146"/>
        <v>3</v>
      </c>
      <c r="L1500" s="3">
        <f t="shared" si="144"/>
        <v>89940</v>
      </c>
      <c r="M1500" s="3" t="str">
        <f t="shared" si="147"/>
        <v>015F54</v>
      </c>
      <c r="N1500" s="3">
        <f t="shared" si="148"/>
        <v>60</v>
      </c>
    </row>
    <row r="1501" spans="1:14" x14ac:dyDescent="0.25">
      <c r="A1501" s="1">
        <v>45520.5</v>
      </c>
      <c r="B1501">
        <v>144</v>
      </c>
      <c r="C1501">
        <v>3</v>
      </c>
      <c r="D1501">
        <v>3</v>
      </c>
      <c r="E1501">
        <v>0</v>
      </c>
      <c r="F1501">
        <v>0</v>
      </c>
      <c r="G1501">
        <v>0</v>
      </c>
      <c r="H1501">
        <v>0</v>
      </c>
      <c r="I1501">
        <f t="shared" si="145"/>
        <v>6</v>
      </c>
      <c r="J1501" s="3">
        <f t="shared" si="143"/>
        <v>144</v>
      </c>
      <c r="K1501" s="3">
        <f t="shared" si="146"/>
        <v>3</v>
      </c>
      <c r="L1501" s="3">
        <f t="shared" si="144"/>
        <v>90000</v>
      </c>
      <c r="M1501" s="3" t="str">
        <f t="shared" si="147"/>
        <v>015F90</v>
      </c>
      <c r="N1501" s="3">
        <f t="shared" si="148"/>
        <v>60</v>
      </c>
    </row>
    <row r="1502" spans="1:14" x14ac:dyDescent="0.25">
      <c r="A1502" s="1">
        <v>45520.541666666664</v>
      </c>
      <c r="B1502">
        <v>204</v>
      </c>
      <c r="C1502">
        <v>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f t="shared" si="145"/>
        <v>6</v>
      </c>
      <c r="J1502" s="3">
        <f t="shared" si="143"/>
        <v>204</v>
      </c>
      <c r="K1502" s="3">
        <f t="shared" si="146"/>
        <v>0</v>
      </c>
      <c r="L1502" s="3">
        <f t="shared" si="144"/>
        <v>90060</v>
      </c>
      <c r="M1502" s="3" t="str">
        <f t="shared" si="147"/>
        <v>015FCC</v>
      </c>
      <c r="N1502" s="3">
        <f t="shared" si="148"/>
        <v>60</v>
      </c>
    </row>
    <row r="1503" spans="1:14" x14ac:dyDescent="0.25">
      <c r="A1503" s="1">
        <v>45520.583333333336</v>
      </c>
      <c r="B1503">
        <v>8</v>
      </c>
      <c r="C1503">
        <v>2</v>
      </c>
      <c r="D1503">
        <v>4</v>
      </c>
      <c r="E1503">
        <v>0</v>
      </c>
      <c r="F1503">
        <v>0</v>
      </c>
      <c r="G1503">
        <v>0</v>
      </c>
      <c r="H1503">
        <v>0</v>
      </c>
      <c r="I1503">
        <f t="shared" si="145"/>
        <v>6</v>
      </c>
      <c r="J1503" s="3">
        <f t="shared" si="143"/>
        <v>8</v>
      </c>
      <c r="K1503" s="3">
        <f t="shared" si="146"/>
        <v>4</v>
      </c>
      <c r="L1503" s="3">
        <f t="shared" si="144"/>
        <v>90120</v>
      </c>
      <c r="M1503" s="3" t="str">
        <f t="shared" si="147"/>
        <v>016008</v>
      </c>
      <c r="N1503" s="3">
        <f t="shared" si="148"/>
        <v>60</v>
      </c>
    </row>
    <row r="1504" spans="1:14" x14ac:dyDescent="0.25">
      <c r="A1504" s="1">
        <v>45520.625</v>
      </c>
      <c r="B1504">
        <v>68</v>
      </c>
      <c r="C1504">
        <v>4</v>
      </c>
      <c r="D1504">
        <v>0</v>
      </c>
      <c r="E1504">
        <v>2</v>
      </c>
      <c r="F1504">
        <v>0</v>
      </c>
      <c r="G1504">
        <v>0</v>
      </c>
      <c r="H1504">
        <v>0</v>
      </c>
      <c r="I1504">
        <f t="shared" si="145"/>
        <v>6</v>
      </c>
      <c r="J1504" s="3">
        <f t="shared" si="143"/>
        <v>68</v>
      </c>
      <c r="K1504" s="3">
        <f t="shared" si="146"/>
        <v>4</v>
      </c>
      <c r="L1504" s="3">
        <f t="shared" si="144"/>
        <v>90180</v>
      </c>
      <c r="M1504" s="3" t="str">
        <f t="shared" si="147"/>
        <v>016044</v>
      </c>
      <c r="N1504" s="3">
        <f t="shared" si="148"/>
        <v>60</v>
      </c>
    </row>
    <row r="1505" spans="1:14" x14ac:dyDescent="0.25">
      <c r="A1505" s="1">
        <v>45520.666666666664</v>
      </c>
      <c r="B1505">
        <v>128</v>
      </c>
      <c r="C1505">
        <v>4</v>
      </c>
      <c r="D1505">
        <v>1</v>
      </c>
      <c r="E1505">
        <v>1</v>
      </c>
      <c r="F1505">
        <v>0</v>
      </c>
      <c r="G1505">
        <v>0</v>
      </c>
      <c r="H1505">
        <v>0</v>
      </c>
      <c r="I1505">
        <f t="shared" si="145"/>
        <v>6</v>
      </c>
      <c r="J1505" s="3">
        <f t="shared" si="143"/>
        <v>128</v>
      </c>
      <c r="K1505" s="3">
        <f t="shared" si="146"/>
        <v>3</v>
      </c>
      <c r="L1505" s="3">
        <f t="shared" si="144"/>
        <v>90240</v>
      </c>
      <c r="M1505" s="3" t="str">
        <f t="shared" si="147"/>
        <v>016080</v>
      </c>
      <c r="N1505" s="3">
        <f t="shared" si="148"/>
        <v>60</v>
      </c>
    </row>
    <row r="1506" spans="1:14" x14ac:dyDescent="0.25">
      <c r="A1506" s="1">
        <v>45520.708333333336</v>
      </c>
      <c r="B1506">
        <v>188</v>
      </c>
      <c r="C1506">
        <v>6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f t="shared" si="145"/>
        <v>6</v>
      </c>
      <c r="J1506" s="3">
        <f t="shared" si="143"/>
        <v>188</v>
      </c>
      <c r="K1506" s="3">
        <f t="shared" si="146"/>
        <v>0</v>
      </c>
      <c r="L1506" s="3">
        <f t="shared" si="144"/>
        <v>90300</v>
      </c>
      <c r="M1506" s="3" t="str">
        <f t="shared" si="147"/>
        <v>0160BC</v>
      </c>
      <c r="N1506" s="3">
        <f t="shared" si="148"/>
        <v>60</v>
      </c>
    </row>
    <row r="1507" spans="1:14" x14ac:dyDescent="0.25">
      <c r="A1507" s="1">
        <v>45520.75</v>
      </c>
      <c r="B1507">
        <v>248</v>
      </c>
      <c r="C1507">
        <v>5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f t="shared" si="145"/>
        <v>6</v>
      </c>
      <c r="J1507" s="3">
        <f t="shared" si="143"/>
        <v>248</v>
      </c>
      <c r="K1507" s="3">
        <f t="shared" si="146"/>
        <v>1</v>
      </c>
      <c r="L1507" s="3">
        <f t="shared" si="144"/>
        <v>90360</v>
      </c>
      <c r="M1507" s="3" t="str">
        <f t="shared" si="147"/>
        <v>0160F8</v>
      </c>
      <c r="N1507" s="3">
        <f t="shared" si="148"/>
        <v>60</v>
      </c>
    </row>
    <row r="1508" spans="1:14" x14ac:dyDescent="0.25">
      <c r="A1508" s="1">
        <v>45520.791666666664</v>
      </c>
      <c r="B1508">
        <v>52</v>
      </c>
      <c r="C1508">
        <v>4</v>
      </c>
      <c r="D1508">
        <v>2</v>
      </c>
      <c r="E1508">
        <v>0</v>
      </c>
      <c r="F1508">
        <v>0</v>
      </c>
      <c r="G1508">
        <v>0</v>
      </c>
      <c r="H1508">
        <v>0</v>
      </c>
      <c r="I1508">
        <f t="shared" si="145"/>
        <v>6</v>
      </c>
      <c r="J1508" s="3">
        <f t="shared" si="143"/>
        <v>52</v>
      </c>
      <c r="K1508" s="3">
        <f t="shared" si="146"/>
        <v>2</v>
      </c>
      <c r="L1508" s="3">
        <f t="shared" si="144"/>
        <v>90420</v>
      </c>
      <c r="M1508" s="3" t="str">
        <f t="shared" si="147"/>
        <v>016134</v>
      </c>
      <c r="N1508" s="3">
        <f t="shared" si="148"/>
        <v>60</v>
      </c>
    </row>
    <row r="1509" spans="1:14" x14ac:dyDescent="0.25">
      <c r="A1509" s="1">
        <v>45520.833333333336</v>
      </c>
      <c r="B1509">
        <v>112</v>
      </c>
      <c r="C1509">
        <v>6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f t="shared" si="145"/>
        <v>6</v>
      </c>
      <c r="J1509" s="3">
        <f t="shared" si="143"/>
        <v>112</v>
      </c>
      <c r="K1509" s="3">
        <f t="shared" si="146"/>
        <v>0</v>
      </c>
      <c r="L1509" s="3">
        <f t="shared" si="144"/>
        <v>90480</v>
      </c>
      <c r="M1509" s="3" t="str">
        <f t="shared" si="147"/>
        <v>016170</v>
      </c>
      <c r="N1509" s="3">
        <f t="shared" si="148"/>
        <v>60</v>
      </c>
    </row>
    <row r="1510" spans="1:14" x14ac:dyDescent="0.25">
      <c r="A1510" s="1">
        <v>45520.875</v>
      </c>
      <c r="B1510">
        <v>172</v>
      </c>
      <c r="C1510">
        <v>6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f t="shared" si="145"/>
        <v>6</v>
      </c>
      <c r="J1510" s="3">
        <f t="shared" si="143"/>
        <v>172</v>
      </c>
      <c r="K1510" s="3">
        <f t="shared" si="146"/>
        <v>0</v>
      </c>
      <c r="L1510" s="3">
        <f t="shared" si="144"/>
        <v>90540</v>
      </c>
      <c r="M1510" s="3" t="str">
        <f t="shared" si="147"/>
        <v>0161AC</v>
      </c>
      <c r="N1510" s="3">
        <f t="shared" si="148"/>
        <v>60</v>
      </c>
    </row>
    <row r="1511" spans="1:14" x14ac:dyDescent="0.25">
      <c r="A1511" s="1">
        <v>45520.916666666664</v>
      </c>
      <c r="B1511">
        <v>232</v>
      </c>
      <c r="C1511">
        <v>6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f t="shared" si="145"/>
        <v>6</v>
      </c>
      <c r="J1511" s="3">
        <f t="shared" si="143"/>
        <v>232</v>
      </c>
      <c r="K1511" s="3">
        <f t="shared" si="146"/>
        <v>0</v>
      </c>
      <c r="L1511" s="3">
        <f t="shared" si="144"/>
        <v>90600</v>
      </c>
      <c r="M1511" s="3" t="str">
        <f t="shared" si="147"/>
        <v>0161E8</v>
      </c>
      <c r="N1511" s="3">
        <f t="shared" si="148"/>
        <v>60</v>
      </c>
    </row>
    <row r="1512" spans="1:14" x14ac:dyDescent="0.25">
      <c r="A1512" s="1">
        <v>45520.958333333336</v>
      </c>
      <c r="B1512">
        <v>36</v>
      </c>
      <c r="C1512">
        <v>6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f t="shared" si="145"/>
        <v>6</v>
      </c>
      <c r="J1512" s="3">
        <f t="shared" si="143"/>
        <v>36</v>
      </c>
      <c r="K1512" s="3">
        <f t="shared" si="146"/>
        <v>0</v>
      </c>
      <c r="L1512" s="3">
        <f t="shared" si="144"/>
        <v>90660</v>
      </c>
      <c r="M1512" s="3" t="str">
        <f t="shared" si="147"/>
        <v>016224</v>
      </c>
      <c r="N1512" s="3">
        <f t="shared" si="148"/>
        <v>60</v>
      </c>
    </row>
    <row r="1513" spans="1:14" x14ac:dyDescent="0.25">
      <c r="A1513" s="1">
        <v>45521</v>
      </c>
      <c r="B1513">
        <v>96</v>
      </c>
      <c r="C1513">
        <v>1</v>
      </c>
      <c r="D1513">
        <v>0</v>
      </c>
      <c r="E1513">
        <v>0</v>
      </c>
      <c r="F1513">
        <v>0</v>
      </c>
      <c r="G1513">
        <v>2</v>
      </c>
      <c r="H1513">
        <v>3</v>
      </c>
      <c r="I1513">
        <f t="shared" si="145"/>
        <v>6</v>
      </c>
      <c r="J1513" s="3">
        <f t="shared" si="143"/>
        <v>96</v>
      </c>
      <c r="K1513" s="3">
        <f t="shared" si="146"/>
        <v>23</v>
      </c>
      <c r="L1513" s="3">
        <f t="shared" si="144"/>
        <v>90720</v>
      </c>
      <c r="M1513" s="3" t="str">
        <f t="shared" si="147"/>
        <v>016260</v>
      </c>
      <c r="N1513" s="3">
        <f t="shared" si="148"/>
        <v>60</v>
      </c>
    </row>
    <row r="1514" spans="1:14" x14ac:dyDescent="0.25">
      <c r="A1514" s="1">
        <v>45521.041666666664</v>
      </c>
      <c r="B1514">
        <v>156</v>
      </c>
      <c r="C1514">
        <v>0</v>
      </c>
      <c r="D1514">
        <v>0</v>
      </c>
      <c r="E1514">
        <v>0</v>
      </c>
      <c r="F1514">
        <v>0</v>
      </c>
      <c r="G1514">
        <v>3</v>
      </c>
      <c r="H1514">
        <v>3</v>
      </c>
      <c r="I1514">
        <f t="shared" si="145"/>
        <v>6</v>
      </c>
      <c r="J1514" s="3">
        <f t="shared" si="143"/>
        <v>156</v>
      </c>
      <c r="K1514" s="3">
        <f t="shared" si="146"/>
        <v>27</v>
      </c>
      <c r="L1514" s="3">
        <f t="shared" si="144"/>
        <v>90780</v>
      </c>
      <c r="M1514" s="3" t="str">
        <f t="shared" si="147"/>
        <v>01629C</v>
      </c>
      <c r="N1514" s="3">
        <f t="shared" si="148"/>
        <v>60</v>
      </c>
    </row>
    <row r="1515" spans="1:14" x14ac:dyDescent="0.25">
      <c r="A1515" s="1">
        <v>45521.083333333336</v>
      </c>
      <c r="B1515">
        <v>216</v>
      </c>
      <c r="C1515">
        <v>4</v>
      </c>
      <c r="D1515">
        <v>0</v>
      </c>
      <c r="E1515">
        <v>1</v>
      </c>
      <c r="F1515">
        <v>0</v>
      </c>
      <c r="G1515">
        <v>1</v>
      </c>
      <c r="H1515">
        <v>0</v>
      </c>
      <c r="I1515">
        <f t="shared" si="145"/>
        <v>6</v>
      </c>
      <c r="J1515" s="3">
        <f t="shared" si="143"/>
        <v>216</v>
      </c>
      <c r="K1515" s="3">
        <f t="shared" si="146"/>
        <v>6</v>
      </c>
      <c r="L1515" s="3">
        <f t="shared" si="144"/>
        <v>90840</v>
      </c>
      <c r="M1515" s="3" t="str">
        <f t="shared" si="147"/>
        <v>0162D8</v>
      </c>
      <c r="N1515" s="3">
        <f t="shared" si="148"/>
        <v>60</v>
      </c>
    </row>
    <row r="1516" spans="1:14" x14ac:dyDescent="0.25">
      <c r="A1516" s="1">
        <v>45521.125</v>
      </c>
      <c r="B1516">
        <v>20</v>
      </c>
      <c r="C1516">
        <v>5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f t="shared" si="145"/>
        <v>6</v>
      </c>
      <c r="J1516" s="3">
        <f t="shared" si="143"/>
        <v>20</v>
      </c>
      <c r="K1516" s="3">
        <f t="shared" si="146"/>
        <v>1</v>
      </c>
      <c r="L1516" s="3">
        <f t="shared" si="144"/>
        <v>90900</v>
      </c>
      <c r="M1516" s="3" t="str">
        <f t="shared" si="147"/>
        <v>016314</v>
      </c>
      <c r="N1516" s="3">
        <f t="shared" si="148"/>
        <v>60</v>
      </c>
    </row>
    <row r="1517" spans="1:14" x14ac:dyDescent="0.25">
      <c r="A1517" s="1">
        <v>45521.166666666664</v>
      </c>
      <c r="B1517">
        <v>80</v>
      </c>
      <c r="C1517">
        <v>5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f t="shared" si="145"/>
        <v>6</v>
      </c>
      <c r="J1517" s="3">
        <f t="shared" si="143"/>
        <v>80</v>
      </c>
      <c r="K1517" s="3">
        <f t="shared" si="146"/>
        <v>1</v>
      </c>
      <c r="L1517" s="3">
        <f t="shared" si="144"/>
        <v>90960</v>
      </c>
      <c r="M1517" s="3" t="str">
        <f t="shared" si="147"/>
        <v>016350</v>
      </c>
      <c r="N1517" s="3">
        <f t="shared" si="148"/>
        <v>60</v>
      </c>
    </row>
    <row r="1518" spans="1:14" x14ac:dyDescent="0.25">
      <c r="A1518" s="1">
        <v>45521.208333333336</v>
      </c>
      <c r="B1518">
        <v>140</v>
      </c>
      <c r="C1518">
        <v>4</v>
      </c>
      <c r="D1518">
        <v>1</v>
      </c>
      <c r="E1518">
        <v>1</v>
      </c>
      <c r="F1518">
        <v>0</v>
      </c>
      <c r="G1518">
        <v>0</v>
      </c>
      <c r="H1518">
        <v>0</v>
      </c>
      <c r="I1518">
        <f t="shared" si="145"/>
        <v>6</v>
      </c>
      <c r="J1518" s="3">
        <f t="shared" si="143"/>
        <v>140</v>
      </c>
      <c r="K1518" s="3">
        <f t="shared" si="146"/>
        <v>3</v>
      </c>
      <c r="L1518" s="3">
        <f t="shared" si="144"/>
        <v>91020</v>
      </c>
      <c r="M1518" s="3" t="str">
        <f t="shared" si="147"/>
        <v>01638C</v>
      </c>
      <c r="N1518" s="3">
        <f t="shared" si="148"/>
        <v>60</v>
      </c>
    </row>
    <row r="1519" spans="1:14" x14ac:dyDescent="0.25">
      <c r="A1519" s="1">
        <v>45521.25</v>
      </c>
      <c r="B1519">
        <v>200</v>
      </c>
      <c r="C1519">
        <v>3</v>
      </c>
      <c r="D1519">
        <v>2</v>
      </c>
      <c r="E1519">
        <v>1</v>
      </c>
      <c r="F1519">
        <v>0</v>
      </c>
      <c r="G1519">
        <v>0</v>
      </c>
      <c r="H1519">
        <v>0</v>
      </c>
      <c r="I1519">
        <f t="shared" si="145"/>
        <v>6</v>
      </c>
      <c r="J1519" s="3">
        <f t="shared" si="143"/>
        <v>200</v>
      </c>
      <c r="K1519" s="3">
        <f t="shared" si="146"/>
        <v>4</v>
      </c>
      <c r="L1519" s="3">
        <f t="shared" si="144"/>
        <v>91080</v>
      </c>
      <c r="M1519" s="3" t="str">
        <f t="shared" si="147"/>
        <v>0163C8</v>
      </c>
      <c r="N1519" s="3">
        <f t="shared" si="148"/>
        <v>60</v>
      </c>
    </row>
    <row r="1520" spans="1:14" x14ac:dyDescent="0.25">
      <c r="A1520" s="1">
        <v>45521.291666666664</v>
      </c>
      <c r="B1520">
        <v>4</v>
      </c>
      <c r="C1520">
        <v>3</v>
      </c>
      <c r="D1520">
        <v>3</v>
      </c>
      <c r="E1520">
        <v>0</v>
      </c>
      <c r="F1520">
        <v>0</v>
      </c>
      <c r="G1520">
        <v>0</v>
      </c>
      <c r="H1520">
        <v>0</v>
      </c>
      <c r="I1520">
        <f t="shared" si="145"/>
        <v>6</v>
      </c>
      <c r="J1520" s="3">
        <f t="shared" si="143"/>
        <v>4</v>
      </c>
      <c r="K1520" s="3">
        <f t="shared" si="146"/>
        <v>3</v>
      </c>
      <c r="L1520" s="3">
        <f t="shared" si="144"/>
        <v>91140</v>
      </c>
      <c r="M1520" s="3" t="str">
        <f t="shared" si="147"/>
        <v>016404</v>
      </c>
      <c r="N1520" s="3">
        <f t="shared" si="148"/>
        <v>60</v>
      </c>
    </row>
    <row r="1521" spans="1:14" x14ac:dyDescent="0.25">
      <c r="A1521" s="1">
        <v>45521.333333333336</v>
      </c>
      <c r="B1521">
        <v>64</v>
      </c>
      <c r="C1521">
        <v>4</v>
      </c>
      <c r="D1521">
        <v>1</v>
      </c>
      <c r="E1521">
        <v>1</v>
      </c>
      <c r="F1521">
        <v>0</v>
      </c>
      <c r="G1521">
        <v>0</v>
      </c>
      <c r="H1521">
        <v>0</v>
      </c>
      <c r="I1521">
        <f t="shared" si="145"/>
        <v>6</v>
      </c>
      <c r="J1521" s="3">
        <f t="shared" si="143"/>
        <v>64</v>
      </c>
      <c r="K1521" s="3">
        <f t="shared" si="146"/>
        <v>3</v>
      </c>
      <c r="L1521" s="3">
        <f t="shared" si="144"/>
        <v>91200</v>
      </c>
      <c r="M1521" s="3" t="str">
        <f t="shared" si="147"/>
        <v>016440</v>
      </c>
      <c r="N1521" s="3">
        <f t="shared" si="148"/>
        <v>60</v>
      </c>
    </row>
    <row r="1522" spans="1:14" x14ac:dyDescent="0.25">
      <c r="A1522" s="1">
        <v>45521.375</v>
      </c>
      <c r="B1522">
        <v>124</v>
      </c>
      <c r="C1522">
        <v>5</v>
      </c>
      <c r="D1522">
        <v>0</v>
      </c>
      <c r="E1522">
        <v>1</v>
      </c>
      <c r="F1522">
        <v>0</v>
      </c>
      <c r="G1522">
        <v>0</v>
      </c>
      <c r="H1522">
        <v>0</v>
      </c>
      <c r="I1522">
        <f t="shared" si="145"/>
        <v>6</v>
      </c>
      <c r="J1522" s="3">
        <f t="shared" si="143"/>
        <v>124</v>
      </c>
      <c r="K1522" s="3">
        <f t="shared" si="146"/>
        <v>2</v>
      </c>
      <c r="L1522" s="3">
        <f t="shared" si="144"/>
        <v>91260</v>
      </c>
      <c r="M1522" s="3" t="str">
        <f t="shared" si="147"/>
        <v>01647C</v>
      </c>
      <c r="N1522" s="3">
        <f t="shared" si="148"/>
        <v>60</v>
      </c>
    </row>
    <row r="1523" spans="1:14" x14ac:dyDescent="0.25">
      <c r="A1523" s="1">
        <v>45521.416666666664</v>
      </c>
      <c r="B1523">
        <v>184</v>
      </c>
      <c r="C1523">
        <v>5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f t="shared" si="145"/>
        <v>6</v>
      </c>
      <c r="J1523" s="3">
        <f t="shared" si="143"/>
        <v>184</v>
      </c>
      <c r="K1523" s="3">
        <f t="shared" si="146"/>
        <v>2</v>
      </c>
      <c r="L1523" s="3">
        <f t="shared" si="144"/>
        <v>91320</v>
      </c>
      <c r="M1523" s="3" t="str">
        <f t="shared" si="147"/>
        <v>0164B8</v>
      </c>
      <c r="N1523" s="3">
        <f t="shared" si="148"/>
        <v>60</v>
      </c>
    </row>
    <row r="1524" spans="1:14" x14ac:dyDescent="0.25">
      <c r="A1524" s="1">
        <v>45521.458333333336</v>
      </c>
      <c r="B1524">
        <v>244</v>
      </c>
      <c r="C1524">
        <v>4</v>
      </c>
      <c r="D1524">
        <v>2</v>
      </c>
      <c r="E1524">
        <v>0</v>
      </c>
      <c r="F1524">
        <v>0</v>
      </c>
      <c r="G1524">
        <v>0</v>
      </c>
      <c r="H1524">
        <v>0</v>
      </c>
      <c r="I1524">
        <f t="shared" si="145"/>
        <v>6</v>
      </c>
      <c r="J1524" s="3">
        <f t="shared" si="143"/>
        <v>244</v>
      </c>
      <c r="K1524" s="3">
        <f t="shared" si="146"/>
        <v>2</v>
      </c>
      <c r="L1524" s="3">
        <f t="shared" si="144"/>
        <v>91380</v>
      </c>
      <c r="M1524" s="3" t="str">
        <f t="shared" si="147"/>
        <v>0164F4</v>
      </c>
      <c r="N1524" s="3">
        <f t="shared" si="148"/>
        <v>60</v>
      </c>
    </row>
    <row r="1525" spans="1:14" x14ac:dyDescent="0.25">
      <c r="A1525" s="1">
        <v>45521.5</v>
      </c>
      <c r="B1525">
        <v>48</v>
      </c>
      <c r="C1525">
        <v>4</v>
      </c>
      <c r="D1525">
        <v>2</v>
      </c>
      <c r="E1525">
        <v>0</v>
      </c>
      <c r="F1525">
        <v>0</v>
      </c>
      <c r="G1525">
        <v>0</v>
      </c>
      <c r="H1525">
        <v>0</v>
      </c>
      <c r="I1525">
        <f t="shared" si="145"/>
        <v>6</v>
      </c>
      <c r="J1525" s="3">
        <f t="shared" si="143"/>
        <v>48</v>
      </c>
      <c r="K1525" s="3">
        <f t="shared" si="146"/>
        <v>2</v>
      </c>
      <c r="L1525" s="3">
        <f t="shared" si="144"/>
        <v>91440</v>
      </c>
      <c r="M1525" s="3" t="str">
        <f t="shared" si="147"/>
        <v>016530</v>
      </c>
      <c r="N1525" s="3">
        <f t="shared" si="148"/>
        <v>60</v>
      </c>
    </row>
    <row r="1526" spans="1:14" x14ac:dyDescent="0.25">
      <c r="A1526" s="1">
        <v>45521.541666666664</v>
      </c>
      <c r="B1526">
        <v>108</v>
      </c>
      <c r="C1526">
        <v>3</v>
      </c>
      <c r="D1526">
        <v>2</v>
      </c>
      <c r="E1526">
        <v>1</v>
      </c>
      <c r="F1526">
        <v>0</v>
      </c>
      <c r="G1526">
        <v>0</v>
      </c>
      <c r="H1526">
        <v>0</v>
      </c>
      <c r="I1526">
        <f t="shared" si="145"/>
        <v>6</v>
      </c>
      <c r="J1526" s="3">
        <f t="shared" si="143"/>
        <v>108</v>
      </c>
      <c r="K1526" s="3">
        <f t="shared" si="146"/>
        <v>4</v>
      </c>
      <c r="L1526" s="3">
        <f t="shared" si="144"/>
        <v>91500</v>
      </c>
      <c r="M1526" s="3" t="str">
        <f t="shared" si="147"/>
        <v>01656C</v>
      </c>
      <c r="N1526" s="3">
        <f t="shared" si="148"/>
        <v>60</v>
      </c>
    </row>
    <row r="1527" spans="1:14" x14ac:dyDescent="0.25">
      <c r="A1527" s="1">
        <v>45521.583333333336</v>
      </c>
      <c r="B1527">
        <v>168</v>
      </c>
      <c r="C1527">
        <v>4</v>
      </c>
      <c r="D1527">
        <v>1</v>
      </c>
      <c r="E1527">
        <v>1</v>
      </c>
      <c r="F1527">
        <v>0</v>
      </c>
      <c r="G1527">
        <v>0</v>
      </c>
      <c r="H1527">
        <v>0</v>
      </c>
      <c r="I1527">
        <f t="shared" si="145"/>
        <v>6</v>
      </c>
      <c r="J1527" s="3">
        <f t="shared" si="143"/>
        <v>168</v>
      </c>
      <c r="K1527" s="3">
        <f t="shared" si="146"/>
        <v>3</v>
      </c>
      <c r="L1527" s="3">
        <f t="shared" si="144"/>
        <v>91560</v>
      </c>
      <c r="M1527" s="3" t="str">
        <f t="shared" si="147"/>
        <v>0165A8</v>
      </c>
      <c r="N1527" s="3">
        <f t="shared" si="148"/>
        <v>60</v>
      </c>
    </row>
    <row r="1528" spans="1:14" x14ac:dyDescent="0.25">
      <c r="A1528" s="1">
        <v>45521.625</v>
      </c>
      <c r="B1528">
        <v>228</v>
      </c>
      <c r="C1528">
        <v>6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f t="shared" si="145"/>
        <v>6</v>
      </c>
      <c r="J1528" s="3">
        <f t="shared" si="143"/>
        <v>228</v>
      </c>
      <c r="K1528" s="3">
        <f t="shared" si="146"/>
        <v>0</v>
      </c>
      <c r="L1528" s="3">
        <f t="shared" si="144"/>
        <v>91620</v>
      </c>
      <c r="M1528" s="3" t="str">
        <f t="shared" si="147"/>
        <v>0165E4</v>
      </c>
      <c r="N1528" s="3">
        <f t="shared" si="148"/>
        <v>60</v>
      </c>
    </row>
    <row r="1529" spans="1:14" x14ac:dyDescent="0.25">
      <c r="A1529" s="1">
        <v>45521.666666666664</v>
      </c>
      <c r="B1529">
        <v>32</v>
      </c>
      <c r="C1529">
        <v>5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f t="shared" si="145"/>
        <v>6</v>
      </c>
      <c r="J1529" s="3">
        <f t="shared" si="143"/>
        <v>32</v>
      </c>
      <c r="K1529" s="3">
        <f t="shared" si="146"/>
        <v>1</v>
      </c>
      <c r="L1529" s="3">
        <f t="shared" si="144"/>
        <v>91680</v>
      </c>
      <c r="M1529" s="3" t="str">
        <f t="shared" si="147"/>
        <v>016620</v>
      </c>
      <c r="N1529" s="3">
        <f t="shared" si="148"/>
        <v>60</v>
      </c>
    </row>
    <row r="1530" spans="1:14" x14ac:dyDescent="0.25">
      <c r="A1530" s="1">
        <v>45521.708333333336</v>
      </c>
      <c r="B1530">
        <v>92</v>
      </c>
      <c r="C1530">
        <v>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f t="shared" si="145"/>
        <v>6</v>
      </c>
      <c r="J1530" s="3">
        <f t="shared" si="143"/>
        <v>92</v>
      </c>
      <c r="K1530" s="3">
        <f t="shared" si="146"/>
        <v>0</v>
      </c>
      <c r="L1530" s="3">
        <f t="shared" si="144"/>
        <v>91740</v>
      </c>
      <c r="M1530" s="3" t="str">
        <f t="shared" si="147"/>
        <v>01665C</v>
      </c>
      <c r="N1530" s="3">
        <f t="shared" si="148"/>
        <v>60</v>
      </c>
    </row>
    <row r="1531" spans="1:14" x14ac:dyDescent="0.25">
      <c r="A1531" s="1">
        <v>45521.75</v>
      </c>
      <c r="B1531">
        <v>152</v>
      </c>
      <c r="C1531">
        <v>4</v>
      </c>
      <c r="D1531">
        <v>0</v>
      </c>
      <c r="E1531">
        <v>2</v>
      </c>
      <c r="F1531">
        <v>0</v>
      </c>
      <c r="G1531">
        <v>0</v>
      </c>
      <c r="H1531">
        <v>0</v>
      </c>
      <c r="I1531">
        <f t="shared" si="145"/>
        <v>6</v>
      </c>
      <c r="J1531" s="3">
        <f t="shared" si="143"/>
        <v>152</v>
      </c>
      <c r="K1531" s="3">
        <f t="shared" si="146"/>
        <v>4</v>
      </c>
      <c r="L1531" s="3">
        <f t="shared" si="144"/>
        <v>91800</v>
      </c>
      <c r="M1531" s="3" t="str">
        <f t="shared" si="147"/>
        <v>016698</v>
      </c>
      <c r="N1531" s="3">
        <f t="shared" si="148"/>
        <v>60</v>
      </c>
    </row>
    <row r="1532" spans="1:14" x14ac:dyDescent="0.25">
      <c r="A1532" s="1">
        <v>45521.791666666664</v>
      </c>
      <c r="B1532">
        <v>212</v>
      </c>
      <c r="C1532">
        <v>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f t="shared" si="145"/>
        <v>6</v>
      </c>
      <c r="J1532" s="3">
        <f t="shared" si="143"/>
        <v>212</v>
      </c>
      <c r="K1532" s="3">
        <f t="shared" si="146"/>
        <v>0</v>
      </c>
      <c r="L1532" s="3">
        <f t="shared" si="144"/>
        <v>91860</v>
      </c>
      <c r="M1532" s="3" t="str">
        <f t="shared" si="147"/>
        <v>0166D4</v>
      </c>
      <c r="N1532" s="3">
        <f t="shared" si="148"/>
        <v>60</v>
      </c>
    </row>
    <row r="1533" spans="1:14" x14ac:dyDescent="0.25">
      <c r="A1533" s="1">
        <v>45521.833333333336</v>
      </c>
      <c r="B1533">
        <v>16</v>
      </c>
      <c r="C1533">
        <v>6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f t="shared" si="145"/>
        <v>6</v>
      </c>
      <c r="J1533" s="3">
        <f t="shared" si="143"/>
        <v>16</v>
      </c>
      <c r="K1533" s="3">
        <f t="shared" si="146"/>
        <v>0</v>
      </c>
      <c r="L1533" s="3">
        <f t="shared" si="144"/>
        <v>91920</v>
      </c>
      <c r="M1533" s="3" t="str">
        <f t="shared" si="147"/>
        <v>016710</v>
      </c>
      <c r="N1533" s="3">
        <f t="shared" si="148"/>
        <v>60</v>
      </c>
    </row>
    <row r="1534" spans="1:14" x14ac:dyDescent="0.25">
      <c r="A1534" s="1">
        <v>45521.875</v>
      </c>
      <c r="B1534">
        <v>76</v>
      </c>
      <c r="C1534">
        <v>0</v>
      </c>
      <c r="D1534">
        <v>0</v>
      </c>
      <c r="E1534">
        <v>0</v>
      </c>
      <c r="F1534">
        <v>0</v>
      </c>
      <c r="G1534">
        <v>2</v>
      </c>
      <c r="H1534">
        <v>4</v>
      </c>
      <c r="I1534">
        <f t="shared" si="145"/>
        <v>6</v>
      </c>
      <c r="J1534" s="3">
        <f t="shared" si="143"/>
        <v>76</v>
      </c>
      <c r="K1534" s="3">
        <f t="shared" si="146"/>
        <v>28</v>
      </c>
      <c r="L1534" s="3">
        <f t="shared" si="144"/>
        <v>91980</v>
      </c>
      <c r="M1534" s="3" t="str">
        <f t="shared" si="147"/>
        <v>01674C</v>
      </c>
      <c r="N1534" s="3">
        <f t="shared" si="148"/>
        <v>60</v>
      </c>
    </row>
    <row r="1535" spans="1:14" x14ac:dyDescent="0.25">
      <c r="A1535" s="1">
        <v>45521.916666666664</v>
      </c>
      <c r="B1535">
        <v>136</v>
      </c>
      <c r="C1535">
        <v>0</v>
      </c>
      <c r="D1535">
        <v>0</v>
      </c>
      <c r="E1535">
        <v>0</v>
      </c>
      <c r="F1535">
        <v>1</v>
      </c>
      <c r="G1535">
        <v>0</v>
      </c>
      <c r="H1535">
        <v>5</v>
      </c>
      <c r="I1535">
        <f t="shared" si="145"/>
        <v>6</v>
      </c>
      <c r="J1535" s="3">
        <f t="shared" si="143"/>
        <v>136</v>
      </c>
      <c r="K1535" s="3">
        <f t="shared" si="146"/>
        <v>28</v>
      </c>
      <c r="L1535" s="3">
        <f t="shared" si="144"/>
        <v>92040</v>
      </c>
      <c r="M1535" s="3" t="str">
        <f t="shared" si="147"/>
        <v>016788</v>
      </c>
      <c r="N1535" s="3">
        <f t="shared" si="148"/>
        <v>60</v>
      </c>
    </row>
    <row r="1536" spans="1:14" x14ac:dyDescent="0.25">
      <c r="A1536" s="1">
        <v>45521.958333333336</v>
      </c>
      <c r="B1536">
        <v>196</v>
      </c>
      <c r="C1536">
        <v>0</v>
      </c>
      <c r="D1536">
        <v>0</v>
      </c>
      <c r="E1536">
        <v>0</v>
      </c>
      <c r="F1536">
        <v>0</v>
      </c>
      <c r="G1536">
        <v>3</v>
      </c>
      <c r="H1536">
        <v>3</v>
      </c>
      <c r="I1536">
        <f t="shared" si="145"/>
        <v>6</v>
      </c>
      <c r="J1536" s="3">
        <f t="shared" si="143"/>
        <v>196</v>
      </c>
      <c r="K1536" s="3">
        <f t="shared" si="146"/>
        <v>27</v>
      </c>
      <c r="L1536" s="3">
        <f t="shared" si="144"/>
        <v>92100</v>
      </c>
      <c r="M1536" s="3" t="str">
        <f t="shared" si="147"/>
        <v>0167C4</v>
      </c>
      <c r="N1536" s="3">
        <f t="shared" si="148"/>
        <v>60</v>
      </c>
    </row>
    <row r="1537" spans="1:14" x14ac:dyDescent="0.25">
      <c r="A1537" s="1">
        <v>45522</v>
      </c>
      <c r="B1537">
        <v>0</v>
      </c>
      <c r="C1537">
        <v>0</v>
      </c>
      <c r="D1537">
        <v>0</v>
      </c>
      <c r="E1537">
        <v>1</v>
      </c>
      <c r="F1537">
        <v>1</v>
      </c>
      <c r="G1537">
        <v>0</v>
      </c>
      <c r="H1537">
        <v>4</v>
      </c>
      <c r="I1537">
        <f t="shared" si="145"/>
        <v>6</v>
      </c>
      <c r="J1537" s="3">
        <f t="shared" si="143"/>
        <v>0</v>
      </c>
      <c r="K1537" s="3">
        <f t="shared" si="146"/>
        <v>25</v>
      </c>
      <c r="L1537" s="3">
        <f t="shared" si="144"/>
        <v>92160</v>
      </c>
      <c r="M1537" s="3" t="str">
        <f t="shared" si="147"/>
        <v>016800</v>
      </c>
      <c r="N1537" s="3">
        <f t="shared" si="148"/>
        <v>60</v>
      </c>
    </row>
    <row r="1538" spans="1:14" x14ac:dyDescent="0.25">
      <c r="A1538" s="1">
        <v>45522.041666666664</v>
      </c>
      <c r="B1538">
        <v>60</v>
      </c>
      <c r="C1538">
        <v>0</v>
      </c>
      <c r="D1538">
        <v>0</v>
      </c>
      <c r="E1538">
        <v>0</v>
      </c>
      <c r="F1538">
        <v>0</v>
      </c>
      <c r="G1538">
        <v>2</v>
      </c>
      <c r="H1538">
        <v>4</v>
      </c>
      <c r="I1538">
        <f t="shared" si="145"/>
        <v>6</v>
      </c>
      <c r="J1538" s="3">
        <f t="shared" si="143"/>
        <v>60</v>
      </c>
      <c r="K1538" s="3">
        <f t="shared" si="146"/>
        <v>28</v>
      </c>
      <c r="L1538" s="3">
        <f t="shared" si="144"/>
        <v>92220</v>
      </c>
      <c r="M1538" s="3" t="str">
        <f t="shared" si="147"/>
        <v>01683C</v>
      </c>
      <c r="N1538" s="3">
        <f t="shared" si="148"/>
        <v>60</v>
      </c>
    </row>
    <row r="1539" spans="1:14" x14ac:dyDescent="0.25">
      <c r="A1539" s="1">
        <v>45522.083333333336</v>
      </c>
      <c r="B1539">
        <v>120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6</v>
      </c>
      <c r="I1539">
        <f t="shared" si="145"/>
        <v>6</v>
      </c>
      <c r="J1539" s="3">
        <f t="shared" si="143"/>
        <v>120</v>
      </c>
      <c r="K1539" s="3">
        <f t="shared" si="146"/>
        <v>30</v>
      </c>
      <c r="L1539" s="3">
        <f t="shared" si="144"/>
        <v>92280</v>
      </c>
      <c r="M1539" s="3" t="str">
        <f t="shared" si="147"/>
        <v>016878</v>
      </c>
      <c r="N1539" s="3">
        <f t="shared" si="148"/>
        <v>60</v>
      </c>
    </row>
    <row r="1540" spans="1:14" x14ac:dyDescent="0.25">
      <c r="A1540" s="1">
        <v>45522.125</v>
      </c>
      <c r="B1540">
        <v>180</v>
      </c>
      <c r="C1540">
        <v>3</v>
      </c>
      <c r="D1540">
        <v>0</v>
      </c>
      <c r="E1540">
        <v>0</v>
      </c>
      <c r="F1540">
        <v>0</v>
      </c>
      <c r="G1540">
        <v>2</v>
      </c>
      <c r="H1540">
        <v>1</v>
      </c>
      <c r="I1540">
        <f t="shared" si="145"/>
        <v>6</v>
      </c>
      <c r="J1540" s="3">
        <f t="shared" ref="J1540:J1603" si="149">IF(J1539+60&lt;256,J1539+60,J1539+60-256)</f>
        <v>180</v>
      </c>
      <c r="K1540" s="3">
        <f t="shared" si="146"/>
        <v>13</v>
      </c>
      <c r="L1540" s="3">
        <f t="shared" ref="L1540:L1603" si="150">L1539+60</f>
        <v>92340</v>
      </c>
      <c r="M1540" s="3" t="str">
        <f t="shared" si="147"/>
        <v>0168B4</v>
      </c>
      <c r="N1540" s="3">
        <f t="shared" si="148"/>
        <v>60</v>
      </c>
    </row>
    <row r="1541" spans="1:14" x14ac:dyDescent="0.25">
      <c r="A1541" s="1">
        <v>45522.166666666664</v>
      </c>
      <c r="B1541">
        <v>240</v>
      </c>
      <c r="C1541">
        <v>3</v>
      </c>
      <c r="D1541">
        <v>2</v>
      </c>
      <c r="E1541">
        <v>0</v>
      </c>
      <c r="F1541">
        <v>1</v>
      </c>
      <c r="G1541">
        <v>0</v>
      </c>
      <c r="H1541">
        <v>0</v>
      </c>
      <c r="I1541">
        <f t="shared" si="145"/>
        <v>6</v>
      </c>
      <c r="J1541" s="3">
        <f t="shared" si="149"/>
        <v>240</v>
      </c>
      <c r="K1541" s="3">
        <f t="shared" si="146"/>
        <v>5</v>
      </c>
      <c r="L1541" s="3">
        <f t="shared" si="150"/>
        <v>92400</v>
      </c>
      <c r="M1541" s="3" t="str">
        <f t="shared" si="147"/>
        <v>0168F0</v>
      </c>
      <c r="N1541" s="3">
        <f t="shared" si="148"/>
        <v>60</v>
      </c>
    </row>
    <row r="1542" spans="1:14" x14ac:dyDescent="0.25">
      <c r="A1542" s="1">
        <v>45522.208333333336</v>
      </c>
      <c r="B1542">
        <v>44</v>
      </c>
      <c r="C1542">
        <v>4</v>
      </c>
      <c r="D1542">
        <v>2</v>
      </c>
      <c r="E1542">
        <v>0</v>
      </c>
      <c r="F1542">
        <v>0</v>
      </c>
      <c r="G1542">
        <v>0</v>
      </c>
      <c r="H1542">
        <v>0</v>
      </c>
      <c r="I1542">
        <f t="shared" si="145"/>
        <v>6</v>
      </c>
      <c r="J1542" s="3">
        <f t="shared" si="149"/>
        <v>44</v>
      </c>
      <c r="K1542" s="3">
        <f t="shared" si="146"/>
        <v>2</v>
      </c>
      <c r="L1542" s="3">
        <f t="shared" si="150"/>
        <v>92460</v>
      </c>
      <c r="M1542" s="3" t="str">
        <f t="shared" si="147"/>
        <v>01692C</v>
      </c>
      <c r="N1542" s="3">
        <f t="shared" si="148"/>
        <v>60</v>
      </c>
    </row>
    <row r="1543" spans="1:14" x14ac:dyDescent="0.25">
      <c r="A1543" s="1">
        <v>45522.25</v>
      </c>
      <c r="B1543">
        <v>104</v>
      </c>
      <c r="C1543">
        <v>3</v>
      </c>
      <c r="D1543">
        <v>3</v>
      </c>
      <c r="E1543">
        <v>0</v>
      </c>
      <c r="F1543">
        <v>0</v>
      </c>
      <c r="G1543">
        <v>0</v>
      </c>
      <c r="H1543">
        <v>0</v>
      </c>
      <c r="I1543">
        <f t="shared" si="145"/>
        <v>6</v>
      </c>
      <c r="J1543" s="3">
        <f t="shared" si="149"/>
        <v>104</v>
      </c>
      <c r="K1543" s="3">
        <f t="shared" si="146"/>
        <v>3</v>
      </c>
      <c r="L1543" s="3">
        <f t="shared" si="150"/>
        <v>92520</v>
      </c>
      <c r="M1543" s="3" t="str">
        <f t="shared" si="147"/>
        <v>016968</v>
      </c>
      <c r="N1543" s="3">
        <f t="shared" si="148"/>
        <v>60</v>
      </c>
    </row>
    <row r="1544" spans="1:14" x14ac:dyDescent="0.25">
      <c r="A1544" s="1">
        <v>45522.291666666664</v>
      </c>
      <c r="B1544">
        <v>164</v>
      </c>
      <c r="C1544">
        <v>5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f t="shared" si="145"/>
        <v>6</v>
      </c>
      <c r="J1544" s="3">
        <f t="shared" si="149"/>
        <v>164</v>
      </c>
      <c r="K1544" s="3">
        <f t="shared" si="146"/>
        <v>1</v>
      </c>
      <c r="L1544" s="3">
        <f t="shared" si="150"/>
        <v>92580</v>
      </c>
      <c r="M1544" s="3" t="str">
        <f t="shared" si="147"/>
        <v>0169A4</v>
      </c>
      <c r="N1544" s="3">
        <f t="shared" si="148"/>
        <v>60</v>
      </c>
    </row>
    <row r="1545" spans="1:14" x14ac:dyDescent="0.25">
      <c r="A1545" s="1">
        <v>45522.333333333336</v>
      </c>
      <c r="B1545">
        <v>224</v>
      </c>
      <c r="C1545">
        <v>5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f t="shared" si="145"/>
        <v>6</v>
      </c>
      <c r="J1545" s="3">
        <f t="shared" si="149"/>
        <v>224</v>
      </c>
      <c r="K1545" s="3">
        <f t="shared" si="146"/>
        <v>1</v>
      </c>
      <c r="L1545" s="3">
        <f t="shared" si="150"/>
        <v>92640</v>
      </c>
      <c r="M1545" s="3" t="str">
        <f t="shared" si="147"/>
        <v>0169E0</v>
      </c>
      <c r="N1545" s="3">
        <f t="shared" si="148"/>
        <v>60</v>
      </c>
    </row>
    <row r="1546" spans="1:14" x14ac:dyDescent="0.25">
      <c r="A1546" s="1">
        <v>45522.375</v>
      </c>
      <c r="B1546">
        <v>28</v>
      </c>
      <c r="C1546">
        <v>5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f t="shared" si="145"/>
        <v>6</v>
      </c>
      <c r="J1546" s="3">
        <f t="shared" si="149"/>
        <v>28</v>
      </c>
      <c r="K1546" s="3">
        <f t="shared" si="146"/>
        <v>1</v>
      </c>
      <c r="L1546" s="3">
        <f t="shared" si="150"/>
        <v>92700</v>
      </c>
      <c r="M1546" s="3" t="str">
        <f t="shared" si="147"/>
        <v>016A1C</v>
      </c>
      <c r="N1546" s="3">
        <f t="shared" si="148"/>
        <v>60</v>
      </c>
    </row>
    <row r="1547" spans="1:14" x14ac:dyDescent="0.25">
      <c r="A1547" s="1">
        <v>45522.416666666664</v>
      </c>
      <c r="B1547">
        <v>88</v>
      </c>
      <c r="C1547">
        <v>1</v>
      </c>
      <c r="D1547">
        <v>3</v>
      </c>
      <c r="E1547">
        <v>2</v>
      </c>
      <c r="F1547">
        <v>0</v>
      </c>
      <c r="G1547">
        <v>0</v>
      </c>
      <c r="H1547">
        <v>0</v>
      </c>
      <c r="I1547">
        <f t="shared" si="145"/>
        <v>6</v>
      </c>
      <c r="J1547" s="3">
        <f t="shared" si="149"/>
        <v>88</v>
      </c>
      <c r="K1547" s="3">
        <f t="shared" si="146"/>
        <v>7</v>
      </c>
      <c r="L1547" s="3">
        <f t="shared" si="150"/>
        <v>92760</v>
      </c>
      <c r="M1547" s="3" t="str">
        <f t="shared" si="147"/>
        <v>016A58</v>
      </c>
      <c r="N1547" s="3">
        <f t="shared" si="148"/>
        <v>60</v>
      </c>
    </row>
    <row r="1548" spans="1:14" x14ac:dyDescent="0.25">
      <c r="A1548" s="1">
        <v>45522.458333333336</v>
      </c>
      <c r="B1548">
        <v>148</v>
      </c>
      <c r="C1548">
        <v>5</v>
      </c>
      <c r="D1548">
        <v>0</v>
      </c>
      <c r="E1548">
        <v>1</v>
      </c>
      <c r="F1548">
        <v>0</v>
      </c>
      <c r="G1548">
        <v>0</v>
      </c>
      <c r="H1548">
        <v>0</v>
      </c>
      <c r="I1548">
        <f t="shared" si="145"/>
        <v>6</v>
      </c>
      <c r="J1548" s="3">
        <f t="shared" si="149"/>
        <v>148</v>
      </c>
      <c r="K1548" s="3">
        <f t="shared" si="146"/>
        <v>2</v>
      </c>
      <c r="L1548" s="3">
        <f t="shared" si="150"/>
        <v>92820</v>
      </c>
      <c r="M1548" s="3" t="str">
        <f t="shared" si="147"/>
        <v>016A94</v>
      </c>
      <c r="N1548" s="3">
        <f t="shared" si="148"/>
        <v>60</v>
      </c>
    </row>
    <row r="1549" spans="1:14" x14ac:dyDescent="0.25">
      <c r="A1549" s="1">
        <v>45522.5</v>
      </c>
      <c r="B1549">
        <v>208</v>
      </c>
      <c r="C1549">
        <v>5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f t="shared" si="145"/>
        <v>6</v>
      </c>
      <c r="J1549" s="3">
        <f t="shared" si="149"/>
        <v>208</v>
      </c>
      <c r="K1549" s="3">
        <f t="shared" si="146"/>
        <v>1</v>
      </c>
      <c r="L1549" s="3">
        <f t="shared" si="150"/>
        <v>92880</v>
      </c>
      <c r="M1549" s="3" t="str">
        <f t="shared" si="147"/>
        <v>016AD0</v>
      </c>
      <c r="N1549" s="3">
        <f t="shared" si="148"/>
        <v>60</v>
      </c>
    </row>
    <row r="1550" spans="1:14" x14ac:dyDescent="0.25">
      <c r="A1550" s="1">
        <v>45522.541666666664</v>
      </c>
      <c r="B1550">
        <v>12</v>
      </c>
      <c r="C1550">
        <v>5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f t="shared" ref="I1550:I1613" si="151">SUM(C1550:H1550)</f>
        <v>6</v>
      </c>
      <c r="J1550" s="3">
        <f t="shared" si="149"/>
        <v>12</v>
      </c>
      <c r="K1550" s="3">
        <f t="shared" ref="K1550:K1613" si="152">D1550+2*E1550+3*F1550+4*G1550+5*H1550</f>
        <v>1</v>
      </c>
      <c r="L1550" s="3">
        <f t="shared" si="150"/>
        <v>92940</v>
      </c>
      <c r="M1550" s="3" t="str">
        <f t="shared" ref="M1550:M1613" si="153">DEC2HEX(L1550,6)</f>
        <v>016B0C</v>
      </c>
      <c r="N1550" s="3">
        <f t="shared" ref="N1550:N1613" si="154">IF(B1550-B1549&gt;0,B1550-B1549,256+B1550-B1549)</f>
        <v>60</v>
      </c>
    </row>
    <row r="1551" spans="1:14" x14ac:dyDescent="0.25">
      <c r="A1551" s="1">
        <v>45522.583333333336</v>
      </c>
      <c r="B1551">
        <v>72</v>
      </c>
      <c r="C1551">
        <v>5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f t="shared" si="151"/>
        <v>6</v>
      </c>
      <c r="J1551" s="3">
        <f t="shared" si="149"/>
        <v>72</v>
      </c>
      <c r="K1551" s="3">
        <f t="shared" si="152"/>
        <v>1</v>
      </c>
      <c r="L1551" s="3">
        <f t="shared" si="150"/>
        <v>93000</v>
      </c>
      <c r="M1551" s="3" t="str">
        <f t="shared" si="153"/>
        <v>016B48</v>
      </c>
      <c r="N1551" s="3">
        <f t="shared" si="154"/>
        <v>60</v>
      </c>
    </row>
    <row r="1552" spans="1:14" x14ac:dyDescent="0.25">
      <c r="A1552" s="1">
        <v>45522.625</v>
      </c>
      <c r="B1552">
        <v>132</v>
      </c>
      <c r="C1552">
        <v>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f t="shared" si="151"/>
        <v>6</v>
      </c>
      <c r="J1552" s="3">
        <f t="shared" si="149"/>
        <v>132</v>
      </c>
      <c r="K1552" s="3">
        <f t="shared" si="152"/>
        <v>0</v>
      </c>
      <c r="L1552" s="3">
        <f t="shared" si="150"/>
        <v>93060</v>
      </c>
      <c r="M1552" s="3" t="str">
        <f t="shared" si="153"/>
        <v>016B84</v>
      </c>
      <c r="N1552" s="3">
        <f t="shared" si="154"/>
        <v>60</v>
      </c>
    </row>
    <row r="1553" spans="1:14" x14ac:dyDescent="0.25">
      <c r="A1553" s="1">
        <v>45522.666666666664</v>
      </c>
      <c r="B1553">
        <v>192</v>
      </c>
      <c r="C1553">
        <v>3</v>
      </c>
      <c r="D1553">
        <v>2</v>
      </c>
      <c r="E1553">
        <v>1</v>
      </c>
      <c r="F1553">
        <v>0</v>
      </c>
      <c r="G1553">
        <v>0</v>
      </c>
      <c r="H1553">
        <v>0</v>
      </c>
      <c r="I1553">
        <f t="shared" si="151"/>
        <v>6</v>
      </c>
      <c r="J1553" s="3">
        <f t="shared" si="149"/>
        <v>192</v>
      </c>
      <c r="K1553" s="3">
        <f t="shared" si="152"/>
        <v>4</v>
      </c>
      <c r="L1553" s="3">
        <f t="shared" si="150"/>
        <v>93120</v>
      </c>
      <c r="M1553" s="3" t="str">
        <f t="shared" si="153"/>
        <v>016BC0</v>
      </c>
      <c r="N1553" s="3">
        <f t="shared" si="154"/>
        <v>60</v>
      </c>
    </row>
    <row r="1554" spans="1:14" x14ac:dyDescent="0.25">
      <c r="A1554" s="1">
        <v>45522.708333333336</v>
      </c>
      <c r="B1554">
        <v>252</v>
      </c>
      <c r="C1554">
        <v>4</v>
      </c>
      <c r="D1554">
        <v>1</v>
      </c>
      <c r="E1554">
        <v>1</v>
      </c>
      <c r="F1554">
        <v>0</v>
      </c>
      <c r="G1554">
        <v>0</v>
      </c>
      <c r="H1554">
        <v>0</v>
      </c>
      <c r="I1554">
        <f t="shared" si="151"/>
        <v>6</v>
      </c>
      <c r="J1554" s="3">
        <f t="shared" si="149"/>
        <v>252</v>
      </c>
      <c r="K1554" s="3">
        <f t="shared" si="152"/>
        <v>3</v>
      </c>
      <c r="L1554" s="3">
        <f t="shared" si="150"/>
        <v>93180</v>
      </c>
      <c r="M1554" s="3" t="str">
        <f t="shared" si="153"/>
        <v>016BFC</v>
      </c>
      <c r="N1554" s="3">
        <f t="shared" si="154"/>
        <v>60</v>
      </c>
    </row>
    <row r="1555" spans="1:14" x14ac:dyDescent="0.25">
      <c r="A1555" s="1">
        <v>45522.75</v>
      </c>
      <c r="B1555">
        <v>56</v>
      </c>
      <c r="C1555">
        <v>5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f t="shared" si="151"/>
        <v>6</v>
      </c>
      <c r="J1555" s="3">
        <f t="shared" si="149"/>
        <v>56</v>
      </c>
      <c r="K1555" s="3">
        <f t="shared" si="152"/>
        <v>1</v>
      </c>
      <c r="L1555" s="3">
        <f t="shared" si="150"/>
        <v>93240</v>
      </c>
      <c r="M1555" s="3" t="str">
        <f t="shared" si="153"/>
        <v>016C38</v>
      </c>
      <c r="N1555" s="3">
        <f t="shared" si="154"/>
        <v>60</v>
      </c>
    </row>
    <row r="1556" spans="1:14" x14ac:dyDescent="0.25">
      <c r="A1556" s="1">
        <v>45522.791666666664</v>
      </c>
      <c r="B1556">
        <v>116</v>
      </c>
      <c r="C1556">
        <v>5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f t="shared" si="151"/>
        <v>6</v>
      </c>
      <c r="J1556" s="3">
        <f t="shared" si="149"/>
        <v>116</v>
      </c>
      <c r="K1556" s="3">
        <f t="shared" si="152"/>
        <v>1</v>
      </c>
      <c r="L1556" s="3">
        <f t="shared" si="150"/>
        <v>93300</v>
      </c>
      <c r="M1556" s="3" t="str">
        <f t="shared" si="153"/>
        <v>016C74</v>
      </c>
      <c r="N1556" s="3">
        <f t="shared" si="154"/>
        <v>60</v>
      </c>
    </row>
    <row r="1557" spans="1:14" x14ac:dyDescent="0.25">
      <c r="A1557" s="1">
        <v>45522.833333333336</v>
      </c>
      <c r="B1557">
        <v>176</v>
      </c>
      <c r="C1557">
        <v>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f t="shared" si="151"/>
        <v>6</v>
      </c>
      <c r="J1557" s="3">
        <f t="shared" si="149"/>
        <v>176</v>
      </c>
      <c r="K1557" s="3">
        <f t="shared" si="152"/>
        <v>0</v>
      </c>
      <c r="L1557" s="3">
        <f t="shared" si="150"/>
        <v>93360</v>
      </c>
      <c r="M1557" s="3" t="str">
        <f t="shared" si="153"/>
        <v>016CB0</v>
      </c>
      <c r="N1557" s="3">
        <f t="shared" si="154"/>
        <v>60</v>
      </c>
    </row>
    <row r="1558" spans="1:14" x14ac:dyDescent="0.25">
      <c r="A1558" s="1">
        <v>45522.875</v>
      </c>
      <c r="B1558">
        <v>236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5</v>
      </c>
      <c r="I1558">
        <f t="shared" si="151"/>
        <v>6</v>
      </c>
      <c r="J1558" s="3">
        <f t="shared" si="149"/>
        <v>236</v>
      </c>
      <c r="K1558" s="3">
        <f t="shared" si="152"/>
        <v>25</v>
      </c>
      <c r="L1558" s="3">
        <f t="shared" si="150"/>
        <v>93420</v>
      </c>
      <c r="M1558" s="3" t="str">
        <f t="shared" si="153"/>
        <v>016CEC</v>
      </c>
      <c r="N1558" s="3">
        <f t="shared" si="154"/>
        <v>60</v>
      </c>
    </row>
    <row r="1559" spans="1:14" x14ac:dyDescent="0.25">
      <c r="A1559" s="1">
        <v>45522.916666666664</v>
      </c>
      <c r="B1559">
        <v>40</v>
      </c>
      <c r="C1559">
        <v>0</v>
      </c>
      <c r="D1559">
        <v>0</v>
      </c>
      <c r="E1559">
        <v>0</v>
      </c>
      <c r="F1559">
        <v>1</v>
      </c>
      <c r="G1559">
        <v>0</v>
      </c>
      <c r="H1559">
        <v>5</v>
      </c>
      <c r="I1559">
        <f t="shared" si="151"/>
        <v>6</v>
      </c>
      <c r="J1559" s="3">
        <f t="shared" si="149"/>
        <v>40</v>
      </c>
      <c r="K1559" s="3">
        <f t="shared" si="152"/>
        <v>28</v>
      </c>
      <c r="L1559" s="3">
        <f t="shared" si="150"/>
        <v>93480</v>
      </c>
      <c r="M1559" s="3" t="str">
        <f t="shared" si="153"/>
        <v>016D28</v>
      </c>
      <c r="N1559" s="3">
        <f t="shared" si="154"/>
        <v>60</v>
      </c>
    </row>
    <row r="1560" spans="1:14" x14ac:dyDescent="0.25">
      <c r="A1560" s="1">
        <v>45522.958333333336</v>
      </c>
      <c r="B1560">
        <v>100</v>
      </c>
      <c r="C1560">
        <v>3</v>
      </c>
      <c r="D1560">
        <v>0</v>
      </c>
      <c r="E1560">
        <v>0</v>
      </c>
      <c r="F1560">
        <v>0</v>
      </c>
      <c r="G1560">
        <v>0</v>
      </c>
      <c r="H1560">
        <v>3</v>
      </c>
      <c r="I1560">
        <f t="shared" si="151"/>
        <v>6</v>
      </c>
      <c r="J1560" s="3">
        <f t="shared" si="149"/>
        <v>100</v>
      </c>
      <c r="K1560" s="3">
        <f t="shared" si="152"/>
        <v>15</v>
      </c>
      <c r="L1560" s="3">
        <f t="shared" si="150"/>
        <v>93540</v>
      </c>
      <c r="M1560" s="3" t="str">
        <f t="shared" si="153"/>
        <v>016D64</v>
      </c>
      <c r="N1560" s="3">
        <f t="shared" si="154"/>
        <v>60</v>
      </c>
    </row>
    <row r="1561" spans="1:14" x14ac:dyDescent="0.25">
      <c r="A1561" s="1">
        <v>45523</v>
      </c>
      <c r="B1561">
        <v>160</v>
      </c>
      <c r="C1561">
        <v>6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f t="shared" si="151"/>
        <v>6</v>
      </c>
      <c r="J1561" s="3">
        <f t="shared" si="149"/>
        <v>160</v>
      </c>
      <c r="K1561" s="3">
        <f t="shared" si="152"/>
        <v>0</v>
      </c>
      <c r="L1561" s="3">
        <f t="shared" si="150"/>
        <v>93600</v>
      </c>
      <c r="M1561" s="3" t="str">
        <f t="shared" si="153"/>
        <v>016DA0</v>
      </c>
      <c r="N1561" s="3">
        <f t="shared" si="154"/>
        <v>60</v>
      </c>
    </row>
    <row r="1562" spans="1:14" x14ac:dyDescent="0.25">
      <c r="A1562" s="1">
        <v>45523.041666666664</v>
      </c>
      <c r="B1562">
        <v>220</v>
      </c>
      <c r="C1562">
        <v>6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f t="shared" si="151"/>
        <v>6</v>
      </c>
      <c r="J1562" s="3">
        <f t="shared" si="149"/>
        <v>220</v>
      </c>
      <c r="K1562" s="3">
        <f t="shared" si="152"/>
        <v>0</v>
      </c>
      <c r="L1562" s="3">
        <f t="shared" si="150"/>
        <v>93660</v>
      </c>
      <c r="M1562" s="3" t="str">
        <f t="shared" si="153"/>
        <v>016DDC</v>
      </c>
      <c r="N1562" s="3">
        <f t="shared" si="154"/>
        <v>60</v>
      </c>
    </row>
    <row r="1563" spans="1:14" x14ac:dyDescent="0.25">
      <c r="A1563" s="1">
        <v>45523.083333333336</v>
      </c>
      <c r="B1563">
        <v>24</v>
      </c>
      <c r="C1563">
        <v>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f t="shared" si="151"/>
        <v>6</v>
      </c>
      <c r="J1563" s="3">
        <f t="shared" si="149"/>
        <v>24</v>
      </c>
      <c r="K1563" s="3">
        <f t="shared" si="152"/>
        <v>0</v>
      </c>
      <c r="L1563" s="3">
        <f t="shared" si="150"/>
        <v>93720</v>
      </c>
      <c r="M1563" s="3" t="str">
        <f t="shared" si="153"/>
        <v>016E18</v>
      </c>
      <c r="N1563" s="3">
        <f t="shared" si="154"/>
        <v>60</v>
      </c>
    </row>
    <row r="1564" spans="1:14" x14ac:dyDescent="0.25">
      <c r="A1564" s="1">
        <v>45523.125</v>
      </c>
      <c r="B1564">
        <v>84</v>
      </c>
      <c r="C1564">
        <v>5</v>
      </c>
      <c r="D1564">
        <v>0</v>
      </c>
      <c r="E1564">
        <v>0</v>
      </c>
      <c r="F1564">
        <v>0</v>
      </c>
      <c r="G1564">
        <v>1</v>
      </c>
      <c r="H1564">
        <v>0</v>
      </c>
      <c r="I1564">
        <f t="shared" si="151"/>
        <v>6</v>
      </c>
      <c r="J1564" s="3">
        <f t="shared" si="149"/>
        <v>84</v>
      </c>
      <c r="K1564" s="3">
        <f t="shared" si="152"/>
        <v>4</v>
      </c>
      <c r="L1564" s="3">
        <f t="shared" si="150"/>
        <v>93780</v>
      </c>
      <c r="M1564" s="3" t="str">
        <f t="shared" si="153"/>
        <v>016E54</v>
      </c>
      <c r="N1564" s="3">
        <f t="shared" si="154"/>
        <v>60</v>
      </c>
    </row>
    <row r="1565" spans="1:14" x14ac:dyDescent="0.25">
      <c r="A1565" s="1">
        <v>45523.166666666664</v>
      </c>
      <c r="B1565">
        <v>144</v>
      </c>
      <c r="C1565">
        <v>4</v>
      </c>
      <c r="D1565">
        <v>1</v>
      </c>
      <c r="E1565">
        <v>0</v>
      </c>
      <c r="F1565">
        <v>1</v>
      </c>
      <c r="G1565">
        <v>0</v>
      </c>
      <c r="H1565">
        <v>0</v>
      </c>
      <c r="I1565">
        <f t="shared" si="151"/>
        <v>6</v>
      </c>
      <c r="J1565" s="3">
        <f t="shared" si="149"/>
        <v>144</v>
      </c>
      <c r="K1565" s="3">
        <f t="shared" si="152"/>
        <v>4</v>
      </c>
      <c r="L1565" s="3">
        <f t="shared" si="150"/>
        <v>93840</v>
      </c>
      <c r="M1565" s="3" t="str">
        <f t="shared" si="153"/>
        <v>016E90</v>
      </c>
      <c r="N1565" s="3">
        <f t="shared" si="154"/>
        <v>60</v>
      </c>
    </row>
    <row r="1566" spans="1:14" x14ac:dyDescent="0.25">
      <c r="A1566" s="1">
        <v>45523.208333333336</v>
      </c>
      <c r="B1566">
        <v>204</v>
      </c>
      <c r="C1566">
        <v>5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f t="shared" si="151"/>
        <v>6</v>
      </c>
      <c r="J1566" s="3">
        <f t="shared" si="149"/>
        <v>204</v>
      </c>
      <c r="K1566" s="3">
        <f t="shared" si="152"/>
        <v>1</v>
      </c>
      <c r="L1566" s="3">
        <f t="shared" si="150"/>
        <v>93900</v>
      </c>
      <c r="M1566" s="3" t="str">
        <f t="shared" si="153"/>
        <v>016ECC</v>
      </c>
      <c r="N1566" s="3">
        <f t="shared" si="154"/>
        <v>60</v>
      </c>
    </row>
    <row r="1567" spans="1:14" x14ac:dyDescent="0.25">
      <c r="A1567" s="1">
        <v>45523.25</v>
      </c>
      <c r="B1567">
        <v>8</v>
      </c>
      <c r="C1567">
        <v>4</v>
      </c>
      <c r="D1567">
        <v>0</v>
      </c>
      <c r="E1567">
        <v>2</v>
      </c>
      <c r="F1567">
        <v>0</v>
      </c>
      <c r="G1567">
        <v>0</v>
      </c>
      <c r="H1567">
        <v>0</v>
      </c>
      <c r="I1567">
        <f t="shared" si="151"/>
        <v>6</v>
      </c>
      <c r="J1567" s="3">
        <f t="shared" si="149"/>
        <v>8</v>
      </c>
      <c r="K1567" s="3">
        <f t="shared" si="152"/>
        <v>4</v>
      </c>
      <c r="L1567" s="3">
        <f t="shared" si="150"/>
        <v>93960</v>
      </c>
      <c r="M1567" s="3" t="str">
        <f t="shared" si="153"/>
        <v>016F08</v>
      </c>
      <c r="N1567" s="3">
        <f t="shared" si="154"/>
        <v>60</v>
      </c>
    </row>
    <row r="1568" spans="1:14" x14ac:dyDescent="0.25">
      <c r="A1568" s="1">
        <v>45523.291666666664</v>
      </c>
      <c r="B1568">
        <v>68</v>
      </c>
      <c r="C1568">
        <v>2</v>
      </c>
      <c r="D1568">
        <v>4</v>
      </c>
      <c r="E1568">
        <v>0</v>
      </c>
      <c r="F1568">
        <v>0</v>
      </c>
      <c r="G1568">
        <v>0</v>
      </c>
      <c r="H1568">
        <v>0</v>
      </c>
      <c r="I1568">
        <f t="shared" si="151"/>
        <v>6</v>
      </c>
      <c r="J1568" s="3">
        <f t="shared" si="149"/>
        <v>68</v>
      </c>
      <c r="K1568" s="3">
        <f t="shared" si="152"/>
        <v>4</v>
      </c>
      <c r="L1568" s="3">
        <f t="shared" si="150"/>
        <v>94020</v>
      </c>
      <c r="M1568" s="3" t="str">
        <f t="shared" si="153"/>
        <v>016F44</v>
      </c>
      <c r="N1568" s="3">
        <f t="shared" si="154"/>
        <v>60</v>
      </c>
    </row>
    <row r="1569" spans="1:14" x14ac:dyDescent="0.25">
      <c r="A1569" s="1">
        <v>45523.333333333336</v>
      </c>
      <c r="B1569">
        <v>128</v>
      </c>
      <c r="C1569">
        <v>5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f t="shared" si="151"/>
        <v>6</v>
      </c>
      <c r="J1569" s="3">
        <f t="shared" si="149"/>
        <v>128</v>
      </c>
      <c r="K1569" s="3">
        <f t="shared" si="152"/>
        <v>1</v>
      </c>
      <c r="L1569" s="3">
        <f t="shared" si="150"/>
        <v>94080</v>
      </c>
      <c r="M1569" s="3" t="str">
        <f t="shared" si="153"/>
        <v>016F80</v>
      </c>
      <c r="N1569" s="3">
        <f t="shared" si="154"/>
        <v>60</v>
      </c>
    </row>
    <row r="1570" spans="1:14" x14ac:dyDescent="0.25">
      <c r="A1570" s="1">
        <v>45523.375</v>
      </c>
      <c r="B1570">
        <v>188</v>
      </c>
      <c r="C1570">
        <v>4</v>
      </c>
      <c r="D1570">
        <v>2</v>
      </c>
      <c r="E1570">
        <v>0</v>
      </c>
      <c r="F1570">
        <v>0</v>
      </c>
      <c r="G1570">
        <v>0</v>
      </c>
      <c r="H1570">
        <v>0</v>
      </c>
      <c r="I1570">
        <f t="shared" si="151"/>
        <v>6</v>
      </c>
      <c r="J1570" s="3">
        <f t="shared" si="149"/>
        <v>188</v>
      </c>
      <c r="K1570" s="3">
        <f t="shared" si="152"/>
        <v>2</v>
      </c>
      <c r="L1570" s="3">
        <f t="shared" si="150"/>
        <v>94140</v>
      </c>
      <c r="M1570" s="3" t="str">
        <f t="shared" si="153"/>
        <v>016FBC</v>
      </c>
      <c r="N1570" s="3">
        <f t="shared" si="154"/>
        <v>60</v>
      </c>
    </row>
    <row r="1571" spans="1:14" x14ac:dyDescent="0.25">
      <c r="A1571" s="1">
        <v>45523.416666666664</v>
      </c>
      <c r="B1571">
        <v>248</v>
      </c>
      <c r="C1571">
        <v>3</v>
      </c>
      <c r="D1571">
        <v>2</v>
      </c>
      <c r="E1571">
        <v>1</v>
      </c>
      <c r="F1571">
        <v>0</v>
      </c>
      <c r="G1571">
        <v>0</v>
      </c>
      <c r="H1571">
        <v>0</v>
      </c>
      <c r="I1571">
        <f t="shared" si="151"/>
        <v>6</v>
      </c>
      <c r="J1571" s="3">
        <f t="shared" si="149"/>
        <v>248</v>
      </c>
      <c r="K1571" s="3">
        <f t="shared" si="152"/>
        <v>4</v>
      </c>
      <c r="L1571" s="3">
        <f t="shared" si="150"/>
        <v>94200</v>
      </c>
      <c r="M1571" s="3" t="str">
        <f t="shared" si="153"/>
        <v>016FF8</v>
      </c>
      <c r="N1571" s="3">
        <f t="shared" si="154"/>
        <v>60</v>
      </c>
    </row>
    <row r="1572" spans="1:14" x14ac:dyDescent="0.25">
      <c r="A1572" s="1">
        <v>45523.458333333336</v>
      </c>
      <c r="B1572">
        <v>52</v>
      </c>
      <c r="C1572">
        <v>6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f t="shared" si="151"/>
        <v>6</v>
      </c>
      <c r="J1572" s="3">
        <f t="shared" si="149"/>
        <v>52</v>
      </c>
      <c r="K1572" s="3">
        <f t="shared" si="152"/>
        <v>0</v>
      </c>
      <c r="L1572" s="3">
        <f t="shared" si="150"/>
        <v>94260</v>
      </c>
      <c r="M1572" s="3" t="str">
        <f t="shared" si="153"/>
        <v>017034</v>
      </c>
      <c r="N1572" s="3">
        <f t="shared" si="154"/>
        <v>60</v>
      </c>
    </row>
    <row r="1573" spans="1:14" x14ac:dyDescent="0.25">
      <c r="A1573" s="1">
        <v>45523.5</v>
      </c>
      <c r="B1573">
        <v>112</v>
      </c>
      <c r="C1573">
        <v>5</v>
      </c>
      <c r="D1573">
        <v>0</v>
      </c>
      <c r="E1573">
        <v>1</v>
      </c>
      <c r="F1573">
        <v>0</v>
      </c>
      <c r="G1573">
        <v>0</v>
      </c>
      <c r="H1573">
        <v>0</v>
      </c>
      <c r="I1573">
        <f t="shared" si="151"/>
        <v>6</v>
      </c>
      <c r="J1573" s="3">
        <f t="shared" si="149"/>
        <v>112</v>
      </c>
      <c r="K1573" s="3">
        <f t="shared" si="152"/>
        <v>2</v>
      </c>
      <c r="L1573" s="3">
        <f t="shared" si="150"/>
        <v>94320</v>
      </c>
      <c r="M1573" s="3" t="str">
        <f t="shared" si="153"/>
        <v>017070</v>
      </c>
      <c r="N1573" s="3">
        <f t="shared" si="154"/>
        <v>60</v>
      </c>
    </row>
    <row r="1574" spans="1:14" x14ac:dyDescent="0.25">
      <c r="A1574" s="1">
        <v>45523.541666666664</v>
      </c>
      <c r="B1574">
        <v>172</v>
      </c>
      <c r="C1574">
        <v>3</v>
      </c>
      <c r="D1574">
        <v>3</v>
      </c>
      <c r="E1574">
        <v>0</v>
      </c>
      <c r="F1574">
        <v>0</v>
      </c>
      <c r="G1574">
        <v>0</v>
      </c>
      <c r="H1574">
        <v>0</v>
      </c>
      <c r="I1574">
        <f t="shared" si="151"/>
        <v>6</v>
      </c>
      <c r="J1574" s="3">
        <f t="shared" si="149"/>
        <v>172</v>
      </c>
      <c r="K1574" s="3">
        <f t="shared" si="152"/>
        <v>3</v>
      </c>
      <c r="L1574" s="3">
        <f t="shared" si="150"/>
        <v>94380</v>
      </c>
      <c r="M1574" s="3" t="str">
        <f t="shared" si="153"/>
        <v>0170AC</v>
      </c>
      <c r="N1574" s="3">
        <f t="shared" si="154"/>
        <v>60</v>
      </c>
    </row>
    <row r="1575" spans="1:14" x14ac:dyDescent="0.25">
      <c r="A1575" s="1">
        <v>45523.583333333336</v>
      </c>
      <c r="B1575">
        <v>232</v>
      </c>
      <c r="C1575">
        <v>3</v>
      </c>
      <c r="D1575">
        <v>2</v>
      </c>
      <c r="E1575">
        <v>1</v>
      </c>
      <c r="F1575">
        <v>0</v>
      </c>
      <c r="G1575">
        <v>0</v>
      </c>
      <c r="H1575">
        <v>0</v>
      </c>
      <c r="I1575">
        <f t="shared" si="151"/>
        <v>6</v>
      </c>
      <c r="J1575" s="3">
        <f t="shared" si="149"/>
        <v>232</v>
      </c>
      <c r="K1575" s="3">
        <f t="shared" si="152"/>
        <v>4</v>
      </c>
      <c r="L1575" s="3">
        <f t="shared" si="150"/>
        <v>94440</v>
      </c>
      <c r="M1575" s="3" t="str">
        <f t="shared" si="153"/>
        <v>0170E8</v>
      </c>
      <c r="N1575" s="3">
        <f t="shared" si="154"/>
        <v>60</v>
      </c>
    </row>
    <row r="1576" spans="1:14" x14ac:dyDescent="0.25">
      <c r="A1576" s="1">
        <v>45523.625</v>
      </c>
      <c r="B1576">
        <v>36</v>
      </c>
      <c r="C1576">
        <v>5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f t="shared" si="151"/>
        <v>6</v>
      </c>
      <c r="J1576" s="3">
        <f t="shared" si="149"/>
        <v>36</v>
      </c>
      <c r="K1576" s="3">
        <f t="shared" si="152"/>
        <v>1</v>
      </c>
      <c r="L1576" s="3">
        <f t="shared" si="150"/>
        <v>94500</v>
      </c>
      <c r="M1576" s="3" t="str">
        <f t="shared" si="153"/>
        <v>017124</v>
      </c>
      <c r="N1576" s="3">
        <f t="shared" si="154"/>
        <v>60</v>
      </c>
    </row>
    <row r="1577" spans="1:14" x14ac:dyDescent="0.25">
      <c r="A1577" s="1">
        <v>45523.666666666664</v>
      </c>
      <c r="B1577">
        <v>96</v>
      </c>
      <c r="C1577">
        <v>4</v>
      </c>
      <c r="D1577">
        <v>1</v>
      </c>
      <c r="E1577">
        <v>1</v>
      </c>
      <c r="F1577">
        <v>0</v>
      </c>
      <c r="G1577">
        <v>0</v>
      </c>
      <c r="H1577">
        <v>0</v>
      </c>
      <c r="I1577">
        <f t="shared" si="151"/>
        <v>6</v>
      </c>
      <c r="J1577" s="3">
        <f t="shared" si="149"/>
        <v>96</v>
      </c>
      <c r="K1577" s="3">
        <f t="shared" si="152"/>
        <v>3</v>
      </c>
      <c r="L1577" s="3">
        <f t="shared" si="150"/>
        <v>94560</v>
      </c>
      <c r="M1577" s="3" t="str">
        <f t="shared" si="153"/>
        <v>017160</v>
      </c>
      <c r="N1577" s="3">
        <f t="shared" si="154"/>
        <v>60</v>
      </c>
    </row>
    <row r="1578" spans="1:14" x14ac:dyDescent="0.25">
      <c r="A1578" s="1">
        <v>45523.708333333336</v>
      </c>
      <c r="B1578">
        <v>156</v>
      </c>
      <c r="C1578">
        <v>5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f t="shared" si="151"/>
        <v>6</v>
      </c>
      <c r="J1578" s="3">
        <f t="shared" si="149"/>
        <v>156</v>
      </c>
      <c r="K1578" s="3">
        <f t="shared" si="152"/>
        <v>1</v>
      </c>
      <c r="L1578" s="3">
        <f t="shared" si="150"/>
        <v>94620</v>
      </c>
      <c r="M1578" s="3" t="str">
        <f t="shared" si="153"/>
        <v>01719C</v>
      </c>
      <c r="N1578" s="3">
        <f t="shared" si="154"/>
        <v>60</v>
      </c>
    </row>
    <row r="1579" spans="1:14" x14ac:dyDescent="0.25">
      <c r="A1579" s="1">
        <v>45523.75</v>
      </c>
      <c r="B1579">
        <v>216</v>
      </c>
      <c r="C1579">
        <v>4</v>
      </c>
      <c r="D1579">
        <v>1</v>
      </c>
      <c r="E1579">
        <v>1</v>
      </c>
      <c r="F1579">
        <v>0</v>
      </c>
      <c r="G1579">
        <v>0</v>
      </c>
      <c r="H1579">
        <v>0</v>
      </c>
      <c r="I1579">
        <f t="shared" si="151"/>
        <v>6</v>
      </c>
      <c r="J1579" s="3">
        <f t="shared" si="149"/>
        <v>216</v>
      </c>
      <c r="K1579" s="3">
        <f t="shared" si="152"/>
        <v>3</v>
      </c>
      <c r="L1579" s="3">
        <f t="shared" si="150"/>
        <v>94680</v>
      </c>
      <c r="M1579" s="3" t="str">
        <f t="shared" si="153"/>
        <v>0171D8</v>
      </c>
      <c r="N1579" s="3">
        <f t="shared" si="154"/>
        <v>60</v>
      </c>
    </row>
    <row r="1580" spans="1:14" x14ac:dyDescent="0.25">
      <c r="A1580" s="1">
        <v>45523.791666666664</v>
      </c>
      <c r="B1580">
        <v>20</v>
      </c>
      <c r="C1580">
        <v>5</v>
      </c>
      <c r="D1580">
        <v>0</v>
      </c>
      <c r="E1580">
        <v>1</v>
      </c>
      <c r="F1580">
        <v>0</v>
      </c>
      <c r="G1580">
        <v>0</v>
      </c>
      <c r="H1580">
        <v>0</v>
      </c>
      <c r="I1580">
        <f t="shared" si="151"/>
        <v>6</v>
      </c>
      <c r="J1580" s="3">
        <f t="shared" si="149"/>
        <v>20</v>
      </c>
      <c r="K1580" s="3">
        <f t="shared" si="152"/>
        <v>2</v>
      </c>
      <c r="L1580" s="3">
        <f t="shared" si="150"/>
        <v>94740</v>
      </c>
      <c r="M1580" s="3" t="str">
        <f t="shared" si="153"/>
        <v>017214</v>
      </c>
      <c r="N1580" s="3">
        <f t="shared" si="154"/>
        <v>60</v>
      </c>
    </row>
    <row r="1581" spans="1:14" x14ac:dyDescent="0.25">
      <c r="A1581" s="1">
        <v>45523.833333333336</v>
      </c>
      <c r="B1581">
        <v>80</v>
      </c>
      <c r="C1581">
        <v>1</v>
      </c>
      <c r="D1581">
        <v>0</v>
      </c>
      <c r="E1581">
        <v>0</v>
      </c>
      <c r="F1581">
        <v>1</v>
      </c>
      <c r="G1581">
        <v>0</v>
      </c>
      <c r="H1581">
        <v>4</v>
      </c>
      <c r="I1581">
        <f t="shared" si="151"/>
        <v>6</v>
      </c>
      <c r="J1581" s="3">
        <f t="shared" si="149"/>
        <v>80</v>
      </c>
      <c r="K1581" s="3">
        <f t="shared" si="152"/>
        <v>23</v>
      </c>
      <c r="L1581" s="3">
        <f t="shared" si="150"/>
        <v>94800</v>
      </c>
      <c r="M1581" s="3" t="str">
        <f t="shared" si="153"/>
        <v>017250</v>
      </c>
      <c r="N1581" s="3">
        <f t="shared" si="154"/>
        <v>60</v>
      </c>
    </row>
    <row r="1582" spans="1:14" x14ac:dyDescent="0.25">
      <c r="A1582" s="1">
        <v>45523.875</v>
      </c>
      <c r="B1582">
        <v>140</v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5</v>
      </c>
      <c r="I1582">
        <f t="shared" si="151"/>
        <v>6</v>
      </c>
      <c r="J1582" s="3">
        <f t="shared" si="149"/>
        <v>140</v>
      </c>
      <c r="K1582" s="3">
        <f t="shared" si="152"/>
        <v>29</v>
      </c>
      <c r="L1582" s="3">
        <f t="shared" si="150"/>
        <v>94860</v>
      </c>
      <c r="M1582" s="3" t="str">
        <f t="shared" si="153"/>
        <v>01728C</v>
      </c>
      <c r="N1582" s="3">
        <f t="shared" si="154"/>
        <v>60</v>
      </c>
    </row>
    <row r="1583" spans="1:14" x14ac:dyDescent="0.25">
      <c r="A1583" s="1">
        <v>45523.916666666664</v>
      </c>
      <c r="B1583">
        <v>200</v>
      </c>
      <c r="C1583">
        <v>0</v>
      </c>
      <c r="D1583">
        <v>0</v>
      </c>
      <c r="E1583">
        <v>0</v>
      </c>
      <c r="F1583">
        <v>0</v>
      </c>
      <c r="G1583">
        <v>2</v>
      </c>
      <c r="H1583">
        <v>4</v>
      </c>
      <c r="I1583">
        <f t="shared" si="151"/>
        <v>6</v>
      </c>
      <c r="J1583" s="3">
        <f t="shared" si="149"/>
        <v>200</v>
      </c>
      <c r="K1583" s="3">
        <f t="shared" si="152"/>
        <v>28</v>
      </c>
      <c r="L1583" s="3">
        <f t="shared" si="150"/>
        <v>94920</v>
      </c>
      <c r="M1583" s="3" t="str">
        <f t="shared" si="153"/>
        <v>0172C8</v>
      </c>
      <c r="N1583" s="3">
        <f t="shared" si="154"/>
        <v>60</v>
      </c>
    </row>
    <row r="1584" spans="1:14" x14ac:dyDescent="0.25">
      <c r="A1584" s="1">
        <v>45523.958333333336</v>
      </c>
      <c r="B1584">
        <v>4</v>
      </c>
      <c r="C1584">
        <v>0</v>
      </c>
      <c r="D1584">
        <v>0</v>
      </c>
      <c r="E1584">
        <v>0</v>
      </c>
      <c r="F1584">
        <v>0</v>
      </c>
      <c r="G1584">
        <v>1</v>
      </c>
      <c r="H1584">
        <v>5</v>
      </c>
      <c r="I1584">
        <f t="shared" si="151"/>
        <v>6</v>
      </c>
      <c r="J1584" s="3">
        <f t="shared" si="149"/>
        <v>4</v>
      </c>
      <c r="K1584" s="3">
        <f t="shared" si="152"/>
        <v>29</v>
      </c>
      <c r="L1584" s="3">
        <f t="shared" si="150"/>
        <v>94980</v>
      </c>
      <c r="M1584" s="3" t="str">
        <f t="shared" si="153"/>
        <v>017304</v>
      </c>
      <c r="N1584" s="3">
        <f t="shared" si="154"/>
        <v>60</v>
      </c>
    </row>
    <row r="1585" spans="1:14" x14ac:dyDescent="0.25">
      <c r="A1585" s="1">
        <v>45524</v>
      </c>
      <c r="B1585">
        <v>64</v>
      </c>
      <c r="C1585">
        <v>0</v>
      </c>
      <c r="D1585">
        <v>0</v>
      </c>
      <c r="E1585">
        <v>0</v>
      </c>
      <c r="F1585">
        <v>2</v>
      </c>
      <c r="G1585">
        <v>3</v>
      </c>
      <c r="H1585">
        <v>1</v>
      </c>
      <c r="I1585">
        <f t="shared" si="151"/>
        <v>6</v>
      </c>
      <c r="J1585" s="3">
        <f t="shared" si="149"/>
        <v>64</v>
      </c>
      <c r="K1585" s="3">
        <f t="shared" si="152"/>
        <v>23</v>
      </c>
      <c r="L1585" s="3">
        <f t="shared" si="150"/>
        <v>95040</v>
      </c>
      <c r="M1585" s="3" t="str">
        <f t="shared" si="153"/>
        <v>017340</v>
      </c>
      <c r="N1585" s="3">
        <f t="shared" si="154"/>
        <v>60</v>
      </c>
    </row>
    <row r="1586" spans="1:14" x14ac:dyDescent="0.25">
      <c r="A1586" s="1">
        <v>45524.041666666664</v>
      </c>
      <c r="B1586">
        <v>124</v>
      </c>
      <c r="C1586">
        <v>0</v>
      </c>
      <c r="D1586">
        <v>0</v>
      </c>
      <c r="E1586">
        <v>0</v>
      </c>
      <c r="F1586">
        <v>1</v>
      </c>
      <c r="G1586">
        <v>1</v>
      </c>
      <c r="H1586">
        <v>4</v>
      </c>
      <c r="I1586">
        <f t="shared" si="151"/>
        <v>6</v>
      </c>
      <c r="J1586" s="3">
        <f t="shared" si="149"/>
        <v>124</v>
      </c>
      <c r="K1586" s="3">
        <f t="shared" si="152"/>
        <v>27</v>
      </c>
      <c r="L1586" s="3">
        <f t="shared" si="150"/>
        <v>95100</v>
      </c>
      <c r="M1586" s="3" t="str">
        <f t="shared" si="153"/>
        <v>01737C</v>
      </c>
      <c r="N1586" s="3">
        <f t="shared" si="154"/>
        <v>60</v>
      </c>
    </row>
    <row r="1587" spans="1:14" x14ac:dyDescent="0.25">
      <c r="A1587" s="1">
        <v>45524.083333333336</v>
      </c>
      <c r="B1587">
        <v>184</v>
      </c>
      <c r="C1587">
        <v>2</v>
      </c>
      <c r="D1587">
        <v>0</v>
      </c>
      <c r="E1587">
        <v>0</v>
      </c>
      <c r="F1587">
        <v>0</v>
      </c>
      <c r="G1587">
        <v>2</v>
      </c>
      <c r="H1587">
        <v>2</v>
      </c>
      <c r="I1587">
        <f t="shared" si="151"/>
        <v>6</v>
      </c>
      <c r="J1587" s="3">
        <f t="shared" si="149"/>
        <v>184</v>
      </c>
      <c r="K1587" s="3">
        <f t="shared" si="152"/>
        <v>18</v>
      </c>
      <c r="L1587" s="3">
        <f t="shared" si="150"/>
        <v>95160</v>
      </c>
      <c r="M1587" s="3" t="str">
        <f t="shared" si="153"/>
        <v>0173B8</v>
      </c>
      <c r="N1587" s="3">
        <f t="shared" si="154"/>
        <v>60</v>
      </c>
    </row>
    <row r="1588" spans="1:14" x14ac:dyDescent="0.25">
      <c r="A1588" s="1">
        <v>45524.125</v>
      </c>
      <c r="B1588">
        <v>244</v>
      </c>
      <c r="C1588">
        <v>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f t="shared" si="151"/>
        <v>6</v>
      </c>
      <c r="J1588" s="3">
        <f t="shared" si="149"/>
        <v>244</v>
      </c>
      <c r="K1588" s="3">
        <f t="shared" si="152"/>
        <v>0</v>
      </c>
      <c r="L1588" s="3">
        <f t="shared" si="150"/>
        <v>95220</v>
      </c>
      <c r="M1588" s="3" t="str">
        <f t="shared" si="153"/>
        <v>0173F4</v>
      </c>
      <c r="N1588" s="3">
        <f t="shared" si="154"/>
        <v>60</v>
      </c>
    </row>
    <row r="1589" spans="1:14" x14ac:dyDescent="0.25">
      <c r="A1589" s="1">
        <v>45524.166666666664</v>
      </c>
      <c r="B1589">
        <v>48</v>
      </c>
      <c r="C1589">
        <v>5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f t="shared" si="151"/>
        <v>6</v>
      </c>
      <c r="J1589" s="3">
        <f t="shared" si="149"/>
        <v>48</v>
      </c>
      <c r="K1589" s="3">
        <f t="shared" si="152"/>
        <v>1</v>
      </c>
      <c r="L1589" s="3">
        <f t="shared" si="150"/>
        <v>95280</v>
      </c>
      <c r="M1589" s="3" t="str">
        <f t="shared" si="153"/>
        <v>017430</v>
      </c>
      <c r="N1589" s="3">
        <f t="shared" si="154"/>
        <v>60</v>
      </c>
    </row>
    <row r="1590" spans="1:14" x14ac:dyDescent="0.25">
      <c r="A1590" s="1">
        <v>45524.208333333336</v>
      </c>
      <c r="B1590">
        <v>108</v>
      </c>
      <c r="C1590">
        <v>3</v>
      </c>
      <c r="D1590">
        <v>3</v>
      </c>
      <c r="E1590">
        <v>0</v>
      </c>
      <c r="F1590">
        <v>0</v>
      </c>
      <c r="G1590">
        <v>0</v>
      </c>
      <c r="H1590">
        <v>0</v>
      </c>
      <c r="I1590">
        <f t="shared" si="151"/>
        <v>6</v>
      </c>
      <c r="J1590" s="3">
        <f t="shared" si="149"/>
        <v>108</v>
      </c>
      <c r="K1590" s="3">
        <f t="shared" si="152"/>
        <v>3</v>
      </c>
      <c r="L1590" s="3">
        <f t="shared" si="150"/>
        <v>95340</v>
      </c>
      <c r="M1590" s="3" t="str">
        <f t="shared" si="153"/>
        <v>01746C</v>
      </c>
      <c r="N1590" s="3">
        <f t="shared" si="154"/>
        <v>60</v>
      </c>
    </row>
    <row r="1591" spans="1:14" x14ac:dyDescent="0.25">
      <c r="A1591" s="1">
        <v>45524.25</v>
      </c>
      <c r="B1591">
        <v>168</v>
      </c>
      <c r="C1591">
        <v>2</v>
      </c>
      <c r="D1591">
        <v>2</v>
      </c>
      <c r="E1591">
        <v>2</v>
      </c>
      <c r="F1591">
        <v>0</v>
      </c>
      <c r="G1591">
        <v>0</v>
      </c>
      <c r="H1591">
        <v>0</v>
      </c>
      <c r="I1591">
        <f t="shared" si="151"/>
        <v>6</v>
      </c>
      <c r="J1591" s="3">
        <f t="shared" si="149"/>
        <v>168</v>
      </c>
      <c r="K1591" s="3">
        <f t="shared" si="152"/>
        <v>6</v>
      </c>
      <c r="L1591" s="3">
        <f t="shared" si="150"/>
        <v>95400</v>
      </c>
      <c r="M1591" s="3" t="str">
        <f t="shared" si="153"/>
        <v>0174A8</v>
      </c>
      <c r="N1591" s="3">
        <f t="shared" si="154"/>
        <v>60</v>
      </c>
    </row>
    <row r="1592" spans="1:14" x14ac:dyDescent="0.25">
      <c r="A1592" s="1">
        <v>45524.291666666664</v>
      </c>
      <c r="B1592">
        <v>228</v>
      </c>
      <c r="C1592">
        <v>3</v>
      </c>
      <c r="D1592">
        <v>3</v>
      </c>
      <c r="E1592">
        <v>0</v>
      </c>
      <c r="F1592">
        <v>0</v>
      </c>
      <c r="G1592">
        <v>0</v>
      </c>
      <c r="H1592">
        <v>0</v>
      </c>
      <c r="I1592">
        <f t="shared" si="151"/>
        <v>6</v>
      </c>
      <c r="J1592" s="3">
        <f t="shared" si="149"/>
        <v>228</v>
      </c>
      <c r="K1592" s="3">
        <f t="shared" si="152"/>
        <v>3</v>
      </c>
      <c r="L1592" s="3">
        <f t="shared" si="150"/>
        <v>95460</v>
      </c>
      <c r="M1592" s="3" t="str">
        <f t="shared" si="153"/>
        <v>0174E4</v>
      </c>
      <c r="N1592" s="3">
        <f t="shared" si="154"/>
        <v>60</v>
      </c>
    </row>
    <row r="1593" spans="1:14" x14ac:dyDescent="0.25">
      <c r="A1593" s="1">
        <v>45524.333333333336</v>
      </c>
      <c r="B1593">
        <v>32</v>
      </c>
      <c r="C1593">
        <v>4</v>
      </c>
      <c r="D1593">
        <v>1</v>
      </c>
      <c r="E1593">
        <v>1</v>
      </c>
      <c r="F1593">
        <v>0</v>
      </c>
      <c r="G1593">
        <v>0</v>
      </c>
      <c r="H1593">
        <v>0</v>
      </c>
      <c r="I1593">
        <f t="shared" si="151"/>
        <v>6</v>
      </c>
      <c r="J1593" s="3">
        <f t="shared" si="149"/>
        <v>32</v>
      </c>
      <c r="K1593" s="3">
        <f t="shared" si="152"/>
        <v>3</v>
      </c>
      <c r="L1593" s="3">
        <f t="shared" si="150"/>
        <v>95520</v>
      </c>
      <c r="M1593" s="3" t="str">
        <f t="shared" si="153"/>
        <v>017520</v>
      </c>
      <c r="N1593" s="3">
        <f t="shared" si="154"/>
        <v>60</v>
      </c>
    </row>
    <row r="1594" spans="1:14" x14ac:dyDescent="0.25">
      <c r="A1594" s="1">
        <v>45524.375</v>
      </c>
      <c r="B1594">
        <v>92</v>
      </c>
      <c r="C1594">
        <v>6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f t="shared" si="151"/>
        <v>6</v>
      </c>
      <c r="J1594" s="3">
        <f t="shared" si="149"/>
        <v>92</v>
      </c>
      <c r="K1594" s="3">
        <f t="shared" si="152"/>
        <v>0</v>
      </c>
      <c r="L1594" s="3">
        <f t="shared" si="150"/>
        <v>95580</v>
      </c>
      <c r="M1594" s="3" t="str">
        <f t="shared" si="153"/>
        <v>01755C</v>
      </c>
      <c r="N1594" s="3">
        <f t="shared" si="154"/>
        <v>60</v>
      </c>
    </row>
    <row r="1595" spans="1:14" x14ac:dyDescent="0.25">
      <c r="A1595" s="1">
        <v>45524.416666666664</v>
      </c>
      <c r="B1595">
        <v>152</v>
      </c>
      <c r="C1595">
        <v>5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f t="shared" si="151"/>
        <v>6</v>
      </c>
      <c r="J1595" s="3">
        <f t="shared" si="149"/>
        <v>152</v>
      </c>
      <c r="K1595" s="3">
        <f t="shared" si="152"/>
        <v>1</v>
      </c>
      <c r="L1595" s="3">
        <f t="shared" si="150"/>
        <v>95640</v>
      </c>
      <c r="M1595" s="3" t="str">
        <f t="shared" si="153"/>
        <v>017598</v>
      </c>
      <c r="N1595" s="3">
        <f t="shared" si="154"/>
        <v>60</v>
      </c>
    </row>
    <row r="1596" spans="1:14" x14ac:dyDescent="0.25">
      <c r="A1596" s="1">
        <v>45524.458333333336</v>
      </c>
      <c r="B1596">
        <v>212</v>
      </c>
      <c r="C1596">
        <v>5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f t="shared" si="151"/>
        <v>6</v>
      </c>
      <c r="J1596" s="3">
        <f t="shared" si="149"/>
        <v>212</v>
      </c>
      <c r="K1596" s="3">
        <f t="shared" si="152"/>
        <v>1</v>
      </c>
      <c r="L1596" s="3">
        <f t="shared" si="150"/>
        <v>95700</v>
      </c>
      <c r="M1596" s="3" t="str">
        <f t="shared" si="153"/>
        <v>0175D4</v>
      </c>
      <c r="N1596" s="3">
        <f t="shared" si="154"/>
        <v>60</v>
      </c>
    </row>
    <row r="1597" spans="1:14" x14ac:dyDescent="0.25">
      <c r="A1597" s="1">
        <v>45524.5</v>
      </c>
      <c r="B1597">
        <v>16</v>
      </c>
      <c r="C1597">
        <v>6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f t="shared" si="151"/>
        <v>6</v>
      </c>
      <c r="J1597" s="3">
        <f t="shared" si="149"/>
        <v>16</v>
      </c>
      <c r="K1597" s="3">
        <f t="shared" si="152"/>
        <v>0</v>
      </c>
      <c r="L1597" s="3">
        <f t="shared" si="150"/>
        <v>95760</v>
      </c>
      <c r="M1597" s="3" t="str">
        <f t="shared" si="153"/>
        <v>017610</v>
      </c>
      <c r="N1597" s="3">
        <f t="shared" si="154"/>
        <v>60</v>
      </c>
    </row>
    <row r="1598" spans="1:14" x14ac:dyDescent="0.25">
      <c r="A1598" s="1">
        <v>45524.541666666664</v>
      </c>
      <c r="B1598">
        <v>76</v>
      </c>
      <c r="C1598">
        <v>3</v>
      </c>
      <c r="D1598">
        <v>3</v>
      </c>
      <c r="E1598">
        <v>0</v>
      </c>
      <c r="F1598">
        <v>0</v>
      </c>
      <c r="G1598">
        <v>0</v>
      </c>
      <c r="H1598">
        <v>0</v>
      </c>
      <c r="I1598">
        <f t="shared" si="151"/>
        <v>6</v>
      </c>
      <c r="J1598" s="3">
        <f t="shared" si="149"/>
        <v>76</v>
      </c>
      <c r="K1598" s="3">
        <f t="shared" si="152"/>
        <v>3</v>
      </c>
      <c r="L1598" s="3">
        <f t="shared" si="150"/>
        <v>95820</v>
      </c>
      <c r="M1598" s="3" t="str">
        <f t="shared" si="153"/>
        <v>01764C</v>
      </c>
      <c r="N1598" s="3">
        <f t="shared" si="154"/>
        <v>60</v>
      </c>
    </row>
    <row r="1599" spans="1:14" x14ac:dyDescent="0.25">
      <c r="A1599" s="1">
        <v>45524.583333333336</v>
      </c>
      <c r="B1599">
        <v>136</v>
      </c>
      <c r="C1599">
        <v>6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f t="shared" si="151"/>
        <v>6</v>
      </c>
      <c r="J1599" s="3">
        <f t="shared" si="149"/>
        <v>136</v>
      </c>
      <c r="K1599" s="3">
        <f t="shared" si="152"/>
        <v>0</v>
      </c>
      <c r="L1599" s="3">
        <f t="shared" si="150"/>
        <v>95880</v>
      </c>
      <c r="M1599" s="3" t="str">
        <f t="shared" si="153"/>
        <v>017688</v>
      </c>
      <c r="N1599" s="3">
        <f t="shared" si="154"/>
        <v>60</v>
      </c>
    </row>
    <row r="1600" spans="1:14" x14ac:dyDescent="0.25">
      <c r="A1600" s="1">
        <v>45524.625</v>
      </c>
      <c r="B1600">
        <v>196</v>
      </c>
      <c r="C1600">
        <v>6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f t="shared" si="151"/>
        <v>6</v>
      </c>
      <c r="J1600" s="3">
        <f t="shared" si="149"/>
        <v>196</v>
      </c>
      <c r="K1600" s="3">
        <f t="shared" si="152"/>
        <v>0</v>
      </c>
      <c r="L1600" s="3">
        <f t="shared" si="150"/>
        <v>95940</v>
      </c>
      <c r="M1600" s="3" t="str">
        <f t="shared" si="153"/>
        <v>0176C4</v>
      </c>
      <c r="N1600" s="3">
        <f t="shared" si="154"/>
        <v>60</v>
      </c>
    </row>
    <row r="1601" spans="1:14" x14ac:dyDescent="0.25">
      <c r="A1601" s="1">
        <v>45524.666666666664</v>
      </c>
      <c r="B1601">
        <v>0</v>
      </c>
      <c r="C1601">
        <v>6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f t="shared" si="151"/>
        <v>6</v>
      </c>
      <c r="J1601" s="3">
        <f t="shared" si="149"/>
        <v>0</v>
      </c>
      <c r="K1601" s="3">
        <f t="shared" si="152"/>
        <v>0</v>
      </c>
      <c r="L1601" s="3">
        <f t="shared" si="150"/>
        <v>96000</v>
      </c>
      <c r="M1601" s="3" t="str">
        <f t="shared" si="153"/>
        <v>017700</v>
      </c>
      <c r="N1601" s="3">
        <f t="shared" si="154"/>
        <v>60</v>
      </c>
    </row>
    <row r="1602" spans="1:14" x14ac:dyDescent="0.25">
      <c r="A1602" s="1">
        <v>45524.708333333336</v>
      </c>
      <c r="B1602">
        <v>60</v>
      </c>
      <c r="C1602">
        <v>5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f t="shared" si="151"/>
        <v>6</v>
      </c>
      <c r="J1602" s="3">
        <f t="shared" si="149"/>
        <v>60</v>
      </c>
      <c r="K1602" s="3">
        <f t="shared" si="152"/>
        <v>1</v>
      </c>
      <c r="L1602" s="3">
        <f t="shared" si="150"/>
        <v>96060</v>
      </c>
      <c r="M1602" s="3" t="str">
        <f t="shared" si="153"/>
        <v>01773C</v>
      </c>
      <c r="N1602" s="3">
        <f t="shared" si="154"/>
        <v>60</v>
      </c>
    </row>
    <row r="1603" spans="1:14" x14ac:dyDescent="0.25">
      <c r="A1603" s="1">
        <v>45524.75</v>
      </c>
      <c r="B1603">
        <v>120</v>
      </c>
      <c r="C1603">
        <v>5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f t="shared" si="151"/>
        <v>6</v>
      </c>
      <c r="J1603" s="3">
        <f t="shared" si="149"/>
        <v>120</v>
      </c>
      <c r="K1603" s="3">
        <f t="shared" si="152"/>
        <v>1</v>
      </c>
      <c r="L1603" s="3">
        <f t="shared" si="150"/>
        <v>96120</v>
      </c>
      <c r="M1603" s="3" t="str">
        <f t="shared" si="153"/>
        <v>017778</v>
      </c>
      <c r="N1603" s="3">
        <f t="shared" si="154"/>
        <v>60</v>
      </c>
    </row>
    <row r="1604" spans="1:14" x14ac:dyDescent="0.25">
      <c r="A1604" s="1">
        <v>45524.791666666664</v>
      </c>
      <c r="B1604">
        <v>180</v>
      </c>
      <c r="C1604">
        <v>6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f t="shared" si="151"/>
        <v>6</v>
      </c>
      <c r="J1604" s="3">
        <f t="shared" ref="J1604:J1667" si="155">IF(J1603+60&lt;256,J1603+60,J1603+60-256)</f>
        <v>180</v>
      </c>
      <c r="K1604" s="3">
        <f t="shared" si="152"/>
        <v>0</v>
      </c>
      <c r="L1604" s="3">
        <f t="shared" ref="L1604:L1667" si="156">L1603+60</f>
        <v>96180</v>
      </c>
      <c r="M1604" s="3" t="str">
        <f t="shared" si="153"/>
        <v>0177B4</v>
      </c>
      <c r="N1604" s="3">
        <f t="shared" si="154"/>
        <v>60</v>
      </c>
    </row>
    <row r="1605" spans="1:14" x14ac:dyDescent="0.25">
      <c r="A1605" s="1">
        <v>45524.833333333336</v>
      </c>
      <c r="B1605">
        <v>240</v>
      </c>
      <c r="C1605">
        <v>2</v>
      </c>
      <c r="D1605">
        <v>0</v>
      </c>
      <c r="E1605">
        <v>1</v>
      </c>
      <c r="F1605">
        <v>0</v>
      </c>
      <c r="G1605">
        <v>1</v>
      </c>
      <c r="H1605">
        <v>2</v>
      </c>
      <c r="I1605">
        <f t="shared" si="151"/>
        <v>6</v>
      </c>
      <c r="J1605" s="3">
        <f t="shared" si="155"/>
        <v>240</v>
      </c>
      <c r="K1605" s="3">
        <f t="shared" si="152"/>
        <v>16</v>
      </c>
      <c r="L1605" s="3">
        <f t="shared" si="156"/>
        <v>96240</v>
      </c>
      <c r="M1605" s="3" t="str">
        <f t="shared" si="153"/>
        <v>0177F0</v>
      </c>
      <c r="N1605" s="3">
        <f t="shared" si="154"/>
        <v>60</v>
      </c>
    </row>
    <row r="1606" spans="1:14" x14ac:dyDescent="0.25">
      <c r="A1606" s="1">
        <v>45524.875</v>
      </c>
      <c r="B1606">
        <v>44</v>
      </c>
      <c r="C1606">
        <v>0</v>
      </c>
      <c r="D1606">
        <v>0</v>
      </c>
      <c r="E1606">
        <v>0</v>
      </c>
      <c r="F1606">
        <v>4</v>
      </c>
      <c r="G1606">
        <v>1</v>
      </c>
      <c r="H1606">
        <v>1</v>
      </c>
      <c r="I1606">
        <f t="shared" si="151"/>
        <v>6</v>
      </c>
      <c r="J1606" s="3">
        <f t="shared" si="155"/>
        <v>44</v>
      </c>
      <c r="K1606" s="3">
        <f t="shared" si="152"/>
        <v>21</v>
      </c>
      <c r="L1606" s="3">
        <f t="shared" si="156"/>
        <v>96300</v>
      </c>
      <c r="M1606" s="3" t="str">
        <f t="shared" si="153"/>
        <v>01782C</v>
      </c>
      <c r="N1606" s="3">
        <f t="shared" si="154"/>
        <v>60</v>
      </c>
    </row>
    <row r="1607" spans="1:14" x14ac:dyDescent="0.25">
      <c r="A1607" s="1">
        <v>45524.916666666664</v>
      </c>
      <c r="B1607">
        <v>104</v>
      </c>
      <c r="C1607">
        <v>0</v>
      </c>
      <c r="D1607">
        <v>0</v>
      </c>
      <c r="E1607">
        <v>0</v>
      </c>
      <c r="F1607">
        <v>0</v>
      </c>
      <c r="G1607">
        <v>1</v>
      </c>
      <c r="H1607">
        <v>5</v>
      </c>
      <c r="I1607">
        <f t="shared" si="151"/>
        <v>6</v>
      </c>
      <c r="J1607" s="3">
        <f t="shared" si="155"/>
        <v>104</v>
      </c>
      <c r="K1607" s="3">
        <f t="shared" si="152"/>
        <v>29</v>
      </c>
      <c r="L1607" s="3">
        <f t="shared" si="156"/>
        <v>96360</v>
      </c>
      <c r="M1607" s="3" t="str">
        <f t="shared" si="153"/>
        <v>017868</v>
      </c>
      <c r="N1607" s="3">
        <f t="shared" si="154"/>
        <v>60</v>
      </c>
    </row>
    <row r="1608" spans="1:14" x14ac:dyDescent="0.25">
      <c r="A1608" s="1">
        <v>45524.958333333336</v>
      </c>
      <c r="B1608">
        <v>164</v>
      </c>
      <c r="C1608">
        <v>0</v>
      </c>
      <c r="D1608">
        <v>0</v>
      </c>
      <c r="E1608">
        <v>0</v>
      </c>
      <c r="F1608">
        <v>1</v>
      </c>
      <c r="G1608">
        <v>2</v>
      </c>
      <c r="H1608">
        <v>3</v>
      </c>
      <c r="I1608">
        <f t="shared" si="151"/>
        <v>6</v>
      </c>
      <c r="J1608" s="3">
        <f t="shared" si="155"/>
        <v>164</v>
      </c>
      <c r="K1608" s="3">
        <f t="shared" si="152"/>
        <v>26</v>
      </c>
      <c r="L1608" s="3">
        <f t="shared" si="156"/>
        <v>96420</v>
      </c>
      <c r="M1608" s="3" t="str">
        <f t="shared" si="153"/>
        <v>0178A4</v>
      </c>
      <c r="N1608" s="3">
        <f t="shared" si="154"/>
        <v>60</v>
      </c>
    </row>
    <row r="1609" spans="1:14" x14ac:dyDescent="0.25">
      <c r="A1609" s="1">
        <v>45525</v>
      </c>
      <c r="B1609">
        <v>224</v>
      </c>
      <c r="C1609">
        <v>0</v>
      </c>
      <c r="D1609">
        <v>0</v>
      </c>
      <c r="E1609">
        <v>1</v>
      </c>
      <c r="F1609">
        <v>0</v>
      </c>
      <c r="G1609">
        <v>1</v>
      </c>
      <c r="H1609">
        <v>4</v>
      </c>
      <c r="I1609">
        <f t="shared" si="151"/>
        <v>6</v>
      </c>
      <c r="J1609" s="3">
        <f t="shared" si="155"/>
        <v>224</v>
      </c>
      <c r="K1609" s="3">
        <f t="shared" si="152"/>
        <v>26</v>
      </c>
      <c r="L1609" s="3">
        <f t="shared" si="156"/>
        <v>96480</v>
      </c>
      <c r="M1609" s="3" t="str">
        <f t="shared" si="153"/>
        <v>0178E0</v>
      </c>
      <c r="N1609" s="3">
        <f t="shared" si="154"/>
        <v>60</v>
      </c>
    </row>
    <row r="1610" spans="1:14" x14ac:dyDescent="0.25">
      <c r="A1610" s="1">
        <v>45525.041666666664</v>
      </c>
      <c r="B1610">
        <v>28</v>
      </c>
      <c r="C1610">
        <v>0</v>
      </c>
      <c r="D1610">
        <v>0</v>
      </c>
      <c r="E1610">
        <v>0</v>
      </c>
      <c r="F1610">
        <v>0</v>
      </c>
      <c r="G1610">
        <v>3</v>
      </c>
      <c r="H1610">
        <v>3</v>
      </c>
      <c r="I1610">
        <f t="shared" si="151"/>
        <v>6</v>
      </c>
      <c r="J1610" s="3">
        <f t="shared" si="155"/>
        <v>28</v>
      </c>
      <c r="K1610" s="3">
        <f t="shared" si="152"/>
        <v>27</v>
      </c>
      <c r="L1610" s="3">
        <f t="shared" si="156"/>
        <v>96540</v>
      </c>
      <c r="M1610" s="3" t="str">
        <f t="shared" si="153"/>
        <v>01791C</v>
      </c>
      <c r="N1610" s="3">
        <f t="shared" si="154"/>
        <v>60</v>
      </c>
    </row>
    <row r="1611" spans="1:14" x14ac:dyDescent="0.25">
      <c r="A1611" s="1">
        <v>45525.083333333336</v>
      </c>
      <c r="B1611">
        <v>88</v>
      </c>
      <c r="C1611">
        <v>0</v>
      </c>
      <c r="D1611">
        <v>0</v>
      </c>
      <c r="E1611">
        <v>0</v>
      </c>
      <c r="F1611">
        <v>0</v>
      </c>
      <c r="G1611">
        <v>2</v>
      </c>
      <c r="H1611">
        <v>4</v>
      </c>
      <c r="I1611">
        <f t="shared" si="151"/>
        <v>6</v>
      </c>
      <c r="J1611" s="3">
        <f t="shared" si="155"/>
        <v>88</v>
      </c>
      <c r="K1611" s="3">
        <f t="shared" si="152"/>
        <v>28</v>
      </c>
      <c r="L1611" s="3">
        <f t="shared" si="156"/>
        <v>96600</v>
      </c>
      <c r="M1611" s="3" t="str">
        <f t="shared" si="153"/>
        <v>017958</v>
      </c>
      <c r="N1611" s="3">
        <f t="shared" si="154"/>
        <v>60</v>
      </c>
    </row>
    <row r="1612" spans="1:14" x14ac:dyDescent="0.25">
      <c r="A1612" s="1">
        <v>45525.125</v>
      </c>
      <c r="B1612">
        <v>148</v>
      </c>
      <c r="C1612">
        <v>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f t="shared" si="151"/>
        <v>6</v>
      </c>
      <c r="J1612" s="3">
        <f t="shared" si="155"/>
        <v>148</v>
      </c>
      <c r="K1612" s="3">
        <f t="shared" si="152"/>
        <v>0</v>
      </c>
      <c r="L1612" s="3">
        <f t="shared" si="156"/>
        <v>96660</v>
      </c>
      <c r="M1612" s="3" t="str">
        <f t="shared" si="153"/>
        <v>017994</v>
      </c>
      <c r="N1612" s="3">
        <f t="shared" si="154"/>
        <v>60</v>
      </c>
    </row>
    <row r="1613" spans="1:14" x14ac:dyDescent="0.25">
      <c r="A1613" s="1">
        <v>45525.166666666664</v>
      </c>
      <c r="B1613">
        <v>208</v>
      </c>
      <c r="C1613">
        <v>5</v>
      </c>
      <c r="D1613">
        <v>0</v>
      </c>
      <c r="E1613">
        <v>0</v>
      </c>
      <c r="F1613">
        <v>1</v>
      </c>
      <c r="G1613">
        <v>0</v>
      </c>
      <c r="H1613">
        <v>0</v>
      </c>
      <c r="I1613">
        <f t="shared" si="151"/>
        <v>6</v>
      </c>
      <c r="J1613" s="3">
        <f t="shared" si="155"/>
        <v>208</v>
      </c>
      <c r="K1613" s="3">
        <f t="shared" si="152"/>
        <v>3</v>
      </c>
      <c r="L1613" s="3">
        <f t="shared" si="156"/>
        <v>96720</v>
      </c>
      <c r="M1613" s="3" t="str">
        <f t="shared" si="153"/>
        <v>0179D0</v>
      </c>
      <c r="N1613" s="3">
        <f t="shared" si="154"/>
        <v>60</v>
      </c>
    </row>
    <row r="1614" spans="1:14" x14ac:dyDescent="0.25">
      <c r="A1614" s="1">
        <v>45525.208333333336</v>
      </c>
      <c r="B1614">
        <v>12</v>
      </c>
      <c r="C1614">
        <v>3</v>
      </c>
      <c r="D1614">
        <v>2</v>
      </c>
      <c r="E1614">
        <v>1</v>
      </c>
      <c r="F1614">
        <v>0</v>
      </c>
      <c r="G1614">
        <v>0</v>
      </c>
      <c r="H1614">
        <v>0</v>
      </c>
      <c r="I1614">
        <f t="shared" ref="I1614:I1677" si="157">SUM(C1614:H1614)</f>
        <v>6</v>
      </c>
      <c r="J1614" s="3">
        <f t="shared" si="155"/>
        <v>12</v>
      </c>
      <c r="K1614" s="3">
        <f t="shared" ref="K1614:K1677" si="158">D1614+2*E1614+3*F1614+4*G1614+5*H1614</f>
        <v>4</v>
      </c>
      <c r="L1614" s="3">
        <f t="shared" si="156"/>
        <v>96780</v>
      </c>
      <c r="M1614" s="3" t="str">
        <f t="shared" ref="M1614:M1677" si="159">DEC2HEX(L1614,6)</f>
        <v>017A0C</v>
      </c>
      <c r="N1614" s="3">
        <f t="shared" ref="N1614:N1677" si="160">IF(B1614-B1613&gt;0,B1614-B1613,256+B1614-B1613)</f>
        <v>60</v>
      </c>
    </row>
    <row r="1615" spans="1:14" x14ac:dyDescent="0.25">
      <c r="A1615" s="1">
        <v>45525.25</v>
      </c>
      <c r="B1615">
        <v>72</v>
      </c>
      <c r="C1615">
        <v>5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f t="shared" si="157"/>
        <v>6</v>
      </c>
      <c r="J1615" s="3">
        <f t="shared" si="155"/>
        <v>72</v>
      </c>
      <c r="K1615" s="3">
        <f t="shared" si="158"/>
        <v>1</v>
      </c>
      <c r="L1615" s="3">
        <f t="shared" si="156"/>
        <v>96840</v>
      </c>
      <c r="M1615" s="3" t="str">
        <f t="shared" si="159"/>
        <v>017A48</v>
      </c>
      <c r="N1615" s="3">
        <f t="shared" si="160"/>
        <v>60</v>
      </c>
    </row>
    <row r="1616" spans="1:14" x14ac:dyDescent="0.25">
      <c r="A1616" s="1">
        <v>45525.291666666664</v>
      </c>
      <c r="B1616">
        <v>132</v>
      </c>
      <c r="C1616">
        <v>5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f t="shared" si="157"/>
        <v>6</v>
      </c>
      <c r="J1616" s="3">
        <f t="shared" si="155"/>
        <v>132</v>
      </c>
      <c r="K1616" s="3">
        <f t="shared" si="158"/>
        <v>1</v>
      </c>
      <c r="L1616" s="3">
        <f t="shared" si="156"/>
        <v>96900</v>
      </c>
      <c r="M1616" s="3" t="str">
        <f t="shared" si="159"/>
        <v>017A84</v>
      </c>
      <c r="N1616" s="3">
        <f t="shared" si="160"/>
        <v>60</v>
      </c>
    </row>
    <row r="1617" spans="1:14" x14ac:dyDescent="0.25">
      <c r="A1617" s="1">
        <v>45525.333333333336</v>
      </c>
      <c r="B1617">
        <v>192</v>
      </c>
      <c r="C1617">
        <v>3</v>
      </c>
      <c r="D1617">
        <v>3</v>
      </c>
      <c r="E1617">
        <v>0</v>
      </c>
      <c r="F1617">
        <v>0</v>
      </c>
      <c r="G1617">
        <v>0</v>
      </c>
      <c r="H1617">
        <v>0</v>
      </c>
      <c r="I1617">
        <f t="shared" si="157"/>
        <v>6</v>
      </c>
      <c r="J1617" s="3">
        <f t="shared" si="155"/>
        <v>192</v>
      </c>
      <c r="K1617" s="3">
        <f t="shared" si="158"/>
        <v>3</v>
      </c>
      <c r="L1617" s="3">
        <f t="shared" si="156"/>
        <v>96960</v>
      </c>
      <c r="M1617" s="3" t="str">
        <f t="shared" si="159"/>
        <v>017AC0</v>
      </c>
      <c r="N1617" s="3">
        <f t="shared" si="160"/>
        <v>60</v>
      </c>
    </row>
    <row r="1618" spans="1:14" x14ac:dyDescent="0.25">
      <c r="A1618" s="1">
        <v>45525.375</v>
      </c>
      <c r="B1618">
        <v>252</v>
      </c>
      <c r="C1618">
        <v>4</v>
      </c>
      <c r="D1618">
        <v>2</v>
      </c>
      <c r="E1618">
        <v>0</v>
      </c>
      <c r="F1618">
        <v>0</v>
      </c>
      <c r="G1618">
        <v>0</v>
      </c>
      <c r="H1618">
        <v>0</v>
      </c>
      <c r="I1618">
        <f t="shared" si="157"/>
        <v>6</v>
      </c>
      <c r="J1618" s="3">
        <f t="shared" si="155"/>
        <v>252</v>
      </c>
      <c r="K1618" s="3">
        <f t="shared" si="158"/>
        <v>2</v>
      </c>
      <c r="L1618" s="3">
        <f t="shared" si="156"/>
        <v>97020</v>
      </c>
      <c r="M1618" s="3" t="str">
        <f t="shared" si="159"/>
        <v>017AFC</v>
      </c>
      <c r="N1618" s="3">
        <f t="shared" si="160"/>
        <v>60</v>
      </c>
    </row>
    <row r="1619" spans="1:14" x14ac:dyDescent="0.25">
      <c r="A1619" s="1">
        <v>45525.416666666664</v>
      </c>
      <c r="B1619">
        <v>56</v>
      </c>
      <c r="C1619">
        <v>4</v>
      </c>
      <c r="D1619">
        <v>1</v>
      </c>
      <c r="E1619">
        <v>1</v>
      </c>
      <c r="F1619">
        <v>0</v>
      </c>
      <c r="G1619">
        <v>0</v>
      </c>
      <c r="H1619">
        <v>0</v>
      </c>
      <c r="I1619">
        <f t="shared" si="157"/>
        <v>6</v>
      </c>
      <c r="J1619" s="3">
        <f t="shared" si="155"/>
        <v>56</v>
      </c>
      <c r="K1619" s="3">
        <f t="shared" si="158"/>
        <v>3</v>
      </c>
      <c r="L1619" s="3">
        <f t="shared" si="156"/>
        <v>97080</v>
      </c>
      <c r="M1619" s="3" t="str">
        <f t="shared" si="159"/>
        <v>017B38</v>
      </c>
      <c r="N1619" s="3">
        <f t="shared" si="160"/>
        <v>60</v>
      </c>
    </row>
    <row r="1620" spans="1:14" x14ac:dyDescent="0.25">
      <c r="A1620" s="1">
        <v>45525.458333333336</v>
      </c>
      <c r="B1620">
        <v>116</v>
      </c>
      <c r="C1620">
        <v>6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f t="shared" si="157"/>
        <v>6</v>
      </c>
      <c r="J1620" s="3">
        <f t="shared" si="155"/>
        <v>116</v>
      </c>
      <c r="K1620" s="3">
        <f t="shared" si="158"/>
        <v>0</v>
      </c>
      <c r="L1620" s="3">
        <f t="shared" si="156"/>
        <v>97140</v>
      </c>
      <c r="M1620" s="3" t="str">
        <f t="shared" si="159"/>
        <v>017B74</v>
      </c>
      <c r="N1620" s="3">
        <f t="shared" si="160"/>
        <v>60</v>
      </c>
    </row>
    <row r="1621" spans="1:14" x14ac:dyDescent="0.25">
      <c r="A1621" s="1">
        <v>45525.5</v>
      </c>
      <c r="B1621">
        <v>176</v>
      </c>
      <c r="C1621">
        <v>4</v>
      </c>
      <c r="D1621">
        <v>2</v>
      </c>
      <c r="E1621">
        <v>0</v>
      </c>
      <c r="F1621">
        <v>0</v>
      </c>
      <c r="G1621">
        <v>0</v>
      </c>
      <c r="H1621">
        <v>0</v>
      </c>
      <c r="I1621">
        <f t="shared" si="157"/>
        <v>6</v>
      </c>
      <c r="J1621" s="3">
        <f t="shared" si="155"/>
        <v>176</v>
      </c>
      <c r="K1621" s="3">
        <f t="shared" si="158"/>
        <v>2</v>
      </c>
      <c r="L1621" s="3">
        <f t="shared" si="156"/>
        <v>97200</v>
      </c>
      <c r="M1621" s="3" t="str">
        <f t="shared" si="159"/>
        <v>017BB0</v>
      </c>
      <c r="N1621" s="3">
        <f t="shared" si="160"/>
        <v>60</v>
      </c>
    </row>
    <row r="1622" spans="1:14" x14ac:dyDescent="0.25">
      <c r="A1622" s="1">
        <v>45525.541666666664</v>
      </c>
      <c r="B1622">
        <v>236</v>
      </c>
      <c r="C1622">
        <v>5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f t="shared" si="157"/>
        <v>6</v>
      </c>
      <c r="J1622" s="3">
        <f t="shared" si="155"/>
        <v>236</v>
      </c>
      <c r="K1622" s="3">
        <f t="shared" si="158"/>
        <v>1</v>
      </c>
      <c r="L1622" s="3">
        <f t="shared" si="156"/>
        <v>97260</v>
      </c>
      <c r="M1622" s="3" t="str">
        <f t="shared" si="159"/>
        <v>017BEC</v>
      </c>
      <c r="N1622" s="3">
        <f t="shared" si="160"/>
        <v>60</v>
      </c>
    </row>
    <row r="1623" spans="1:14" x14ac:dyDescent="0.25">
      <c r="A1623" s="1">
        <v>45525.583333333336</v>
      </c>
      <c r="B1623">
        <v>40</v>
      </c>
      <c r="C1623">
        <v>3</v>
      </c>
      <c r="D1623">
        <v>2</v>
      </c>
      <c r="E1623">
        <v>1</v>
      </c>
      <c r="F1623">
        <v>0</v>
      </c>
      <c r="G1623">
        <v>0</v>
      </c>
      <c r="H1623">
        <v>0</v>
      </c>
      <c r="I1623">
        <f t="shared" si="157"/>
        <v>6</v>
      </c>
      <c r="J1623" s="3">
        <f t="shared" si="155"/>
        <v>40</v>
      </c>
      <c r="K1623" s="3">
        <f t="shared" si="158"/>
        <v>4</v>
      </c>
      <c r="L1623" s="3">
        <f t="shared" si="156"/>
        <v>97320</v>
      </c>
      <c r="M1623" s="3" t="str">
        <f t="shared" si="159"/>
        <v>017C28</v>
      </c>
      <c r="N1623" s="3">
        <f t="shared" si="160"/>
        <v>60</v>
      </c>
    </row>
    <row r="1624" spans="1:14" x14ac:dyDescent="0.25">
      <c r="A1624" s="1">
        <v>45525.625</v>
      </c>
      <c r="B1624">
        <v>100</v>
      </c>
      <c r="C1624">
        <v>4</v>
      </c>
      <c r="D1624">
        <v>2</v>
      </c>
      <c r="E1624">
        <v>0</v>
      </c>
      <c r="F1624">
        <v>0</v>
      </c>
      <c r="G1624">
        <v>0</v>
      </c>
      <c r="H1624">
        <v>0</v>
      </c>
      <c r="I1624">
        <f t="shared" si="157"/>
        <v>6</v>
      </c>
      <c r="J1624" s="3">
        <f t="shared" si="155"/>
        <v>100</v>
      </c>
      <c r="K1624" s="3">
        <f t="shared" si="158"/>
        <v>2</v>
      </c>
      <c r="L1624" s="3">
        <f t="shared" si="156"/>
        <v>97380</v>
      </c>
      <c r="M1624" s="3" t="str">
        <f t="shared" si="159"/>
        <v>017C64</v>
      </c>
      <c r="N1624" s="3">
        <f t="shared" si="160"/>
        <v>60</v>
      </c>
    </row>
    <row r="1625" spans="1:14" x14ac:dyDescent="0.25">
      <c r="A1625" s="1">
        <v>45525.666666666664</v>
      </c>
      <c r="B1625">
        <v>160</v>
      </c>
      <c r="C1625">
        <v>6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f t="shared" si="157"/>
        <v>6</v>
      </c>
      <c r="J1625" s="3">
        <f t="shared" si="155"/>
        <v>160</v>
      </c>
      <c r="K1625" s="3">
        <f t="shared" si="158"/>
        <v>0</v>
      </c>
      <c r="L1625" s="3">
        <f t="shared" si="156"/>
        <v>97440</v>
      </c>
      <c r="M1625" s="3" t="str">
        <f t="shared" si="159"/>
        <v>017CA0</v>
      </c>
      <c r="N1625" s="3">
        <f t="shared" si="160"/>
        <v>60</v>
      </c>
    </row>
    <row r="1626" spans="1:14" x14ac:dyDescent="0.25">
      <c r="A1626" s="1">
        <v>45525.708333333336</v>
      </c>
      <c r="B1626">
        <v>220</v>
      </c>
      <c r="C1626">
        <v>5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f t="shared" si="157"/>
        <v>6</v>
      </c>
      <c r="J1626" s="3">
        <f t="shared" si="155"/>
        <v>220</v>
      </c>
      <c r="K1626" s="3">
        <f t="shared" si="158"/>
        <v>1</v>
      </c>
      <c r="L1626" s="3">
        <f t="shared" si="156"/>
        <v>97500</v>
      </c>
      <c r="M1626" s="3" t="str">
        <f t="shared" si="159"/>
        <v>017CDC</v>
      </c>
      <c r="N1626" s="3">
        <f t="shared" si="160"/>
        <v>60</v>
      </c>
    </row>
    <row r="1627" spans="1:14" x14ac:dyDescent="0.25">
      <c r="A1627" s="1">
        <v>45525.75</v>
      </c>
      <c r="B1627">
        <v>24</v>
      </c>
      <c r="C1627">
        <v>6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f t="shared" si="157"/>
        <v>6</v>
      </c>
      <c r="J1627" s="3">
        <f t="shared" si="155"/>
        <v>24</v>
      </c>
      <c r="K1627" s="3">
        <f t="shared" si="158"/>
        <v>0</v>
      </c>
      <c r="L1627" s="3">
        <f t="shared" si="156"/>
        <v>97560</v>
      </c>
      <c r="M1627" s="3" t="str">
        <f t="shared" si="159"/>
        <v>017D18</v>
      </c>
      <c r="N1627" s="3">
        <f t="shared" si="160"/>
        <v>60</v>
      </c>
    </row>
    <row r="1628" spans="1:14" x14ac:dyDescent="0.25">
      <c r="A1628" s="1">
        <v>45525.791666666664</v>
      </c>
      <c r="B1628">
        <v>84</v>
      </c>
      <c r="C1628">
        <v>6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f t="shared" si="157"/>
        <v>6</v>
      </c>
      <c r="J1628" s="3">
        <f t="shared" si="155"/>
        <v>84</v>
      </c>
      <c r="K1628" s="3">
        <f t="shared" si="158"/>
        <v>0</v>
      </c>
      <c r="L1628" s="3">
        <f t="shared" si="156"/>
        <v>97620</v>
      </c>
      <c r="M1628" s="3" t="str">
        <f t="shared" si="159"/>
        <v>017D54</v>
      </c>
      <c r="N1628" s="3">
        <f t="shared" si="160"/>
        <v>60</v>
      </c>
    </row>
    <row r="1629" spans="1:14" x14ac:dyDescent="0.25">
      <c r="A1629" s="1">
        <v>45525.833333333336</v>
      </c>
      <c r="B1629">
        <v>144</v>
      </c>
      <c r="C1629">
        <v>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f t="shared" si="157"/>
        <v>6</v>
      </c>
      <c r="J1629" s="3">
        <f t="shared" si="155"/>
        <v>144</v>
      </c>
      <c r="K1629" s="3">
        <f t="shared" si="158"/>
        <v>0</v>
      </c>
      <c r="L1629" s="3">
        <f t="shared" si="156"/>
        <v>97680</v>
      </c>
      <c r="M1629" s="3" t="str">
        <f t="shared" si="159"/>
        <v>017D90</v>
      </c>
      <c r="N1629" s="3">
        <f t="shared" si="160"/>
        <v>60</v>
      </c>
    </row>
    <row r="1630" spans="1:14" x14ac:dyDescent="0.25">
      <c r="A1630" s="1">
        <v>45525.875</v>
      </c>
      <c r="B1630">
        <v>204</v>
      </c>
      <c r="C1630">
        <v>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f t="shared" si="157"/>
        <v>6</v>
      </c>
      <c r="J1630" s="3">
        <f t="shared" si="155"/>
        <v>204</v>
      </c>
      <c r="K1630" s="3">
        <f t="shared" si="158"/>
        <v>0</v>
      </c>
      <c r="L1630" s="3">
        <f t="shared" si="156"/>
        <v>97740</v>
      </c>
      <c r="M1630" s="3" t="str">
        <f t="shared" si="159"/>
        <v>017DCC</v>
      </c>
      <c r="N1630" s="3">
        <f t="shared" si="160"/>
        <v>60</v>
      </c>
    </row>
    <row r="1631" spans="1:14" x14ac:dyDescent="0.25">
      <c r="A1631" s="1">
        <v>45525.916666666664</v>
      </c>
      <c r="B1631">
        <v>8</v>
      </c>
      <c r="C1631">
        <v>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f t="shared" si="157"/>
        <v>6</v>
      </c>
      <c r="J1631" s="3">
        <f t="shared" si="155"/>
        <v>8</v>
      </c>
      <c r="K1631" s="3">
        <f t="shared" si="158"/>
        <v>0</v>
      </c>
      <c r="L1631" s="3">
        <f t="shared" si="156"/>
        <v>97800</v>
      </c>
      <c r="M1631" s="3" t="str">
        <f t="shared" si="159"/>
        <v>017E08</v>
      </c>
      <c r="N1631" s="3">
        <f t="shared" si="160"/>
        <v>60</v>
      </c>
    </row>
    <row r="1632" spans="1:14" x14ac:dyDescent="0.25">
      <c r="A1632" s="1">
        <v>45525.958333333336</v>
      </c>
      <c r="B1632">
        <v>68</v>
      </c>
      <c r="C1632">
        <v>0</v>
      </c>
      <c r="D1632">
        <v>0</v>
      </c>
      <c r="E1632">
        <v>0</v>
      </c>
      <c r="F1632">
        <v>1</v>
      </c>
      <c r="G1632">
        <v>2</v>
      </c>
      <c r="H1632">
        <v>3</v>
      </c>
      <c r="I1632">
        <f t="shared" si="157"/>
        <v>6</v>
      </c>
      <c r="J1632" s="3">
        <f t="shared" si="155"/>
        <v>68</v>
      </c>
      <c r="K1632" s="3">
        <f t="shared" si="158"/>
        <v>26</v>
      </c>
      <c r="L1632" s="3">
        <f t="shared" si="156"/>
        <v>97860</v>
      </c>
      <c r="M1632" s="3" t="str">
        <f t="shared" si="159"/>
        <v>017E44</v>
      </c>
      <c r="N1632" s="3">
        <f t="shared" si="160"/>
        <v>60</v>
      </c>
    </row>
    <row r="1633" spans="1:14" x14ac:dyDescent="0.25">
      <c r="A1633" s="1">
        <v>45526</v>
      </c>
      <c r="B1633">
        <v>128</v>
      </c>
      <c r="C1633">
        <v>0</v>
      </c>
      <c r="D1633">
        <v>0</v>
      </c>
      <c r="E1633">
        <v>1</v>
      </c>
      <c r="F1633">
        <v>1</v>
      </c>
      <c r="G1633">
        <v>1</v>
      </c>
      <c r="H1633">
        <v>3</v>
      </c>
      <c r="I1633">
        <f t="shared" si="157"/>
        <v>6</v>
      </c>
      <c r="J1633" s="3">
        <f t="shared" si="155"/>
        <v>128</v>
      </c>
      <c r="K1633" s="3">
        <f t="shared" si="158"/>
        <v>24</v>
      </c>
      <c r="L1633" s="3">
        <f t="shared" si="156"/>
        <v>97920</v>
      </c>
      <c r="M1633" s="3" t="str">
        <f t="shared" si="159"/>
        <v>017E80</v>
      </c>
      <c r="N1633" s="3">
        <f t="shared" si="160"/>
        <v>60</v>
      </c>
    </row>
    <row r="1634" spans="1:14" x14ac:dyDescent="0.25">
      <c r="A1634" s="1">
        <v>45526.041666666664</v>
      </c>
      <c r="B1634">
        <v>188</v>
      </c>
      <c r="C1634">
        <v>0</v>
      </c>
      <c r="D1634">
        <v>0</v>
      </c>
      <c r="E1634">
        <v>0</v>
      </c>
      <c r="F1634">
        <v>2</v>
      </c>
      <c r="G1634">
        <v>1</v>
      </c>
      <c r="H1634">
        <v>3</v>
      </c>
      <c r="I1634">
        <f t="shared" si="157"/>
        <v>6</v>
      </c>
      <c r="J1634" s="3">
        <f t="shared" si="155"/>
        <v>188</v>
      </c>
      <c r="K1634" s="3">
        <f t="shared" si="158"/>
        <v>25</v>
      </c>
      <c r="L1634" s="3">
        <f t="shared" si="156"/>
        <v>97980</v>
      </c>
      <c r="M1634" s="3" t="str">
        <f t="shared" si="159"/>
        <v>017EBC</v>
      </c>
      <c r="N1634" s="3">
        <f t="shared" si="160"/>
        <v>60</v>
      </c>
    </row>
    <row r="1635" spans="1:14" x14ac:dyDescent="0.25">
      <c r="A1635" s="1">
        <v>45526.083333333336</v>
      </c>
      <c r="B1635">
        <v>248</v>
      </c>
      <c r="C1635">
        <v>1</v>
      </c>
      <c r="D1635">
        <v>0</v>
      </c>
      <c r="E1635">
        <v>0</v>
      </c>
      <c r="F1635">
        <v>0</v>
      </c>
      <c r="G1635">
        <v>2</v>
      </c>
      <c r="H1635">
        <v>3</v>
      </c>
      <c r="I1635">
        <f t="shared" si="157"/>
        <v>6</v>
      </c>
      <c r="J1635" s="3">
        <f t="shared" si="155"/>
        <v>248</v>
      </c>
      <c r="K1635" s="3">
        <f t="shared" si="158"/>
        <v>23</v>
      </c>
      <c r="L1635" s="3">
        <f t="shared" si="156"/>
        <v>98040</v>
      </c>
      <c r="M1635" s="3" t="str">
        <f t="shared" si="159"/>
        <v>017EF8</v>
      </c>
      <c r="N1635" s="3">
        <f t="shared" si="160"/>
        <v>60</v>
      </c>
    </row>
    <row r="1636" spans="1:14" x14ac:dyDescent="0.25">
      <c r="A1636" s="1">
        <v>45526.125</v>
      </c>
      <c r="B1636">
        <v>52</v>
      </c>
      <c r="C1636">
        <v>5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f t="shared" si="157"/>
        <v>6</v>
      </c>
      <c r="J1636" s="3">
        <f t="shared" si="155"/>
        <v>52</v>
      </c>
      <c r="K1636" s="3">
        <f t="shared" si="158"/>
        <v>4</v>
      </c>
      <c r="L1636" s="3">
        <f t="shared" si="156"/>
        <v>98100</v>
      </c>
      <c r="M1636" s="3" t="str">
        <f t="shared" si="159"/>
        <v>017F34</v>
      </c>
      <c r="N1636" s="3">
        <f t="shared" si="160"/>
        <v>60</v>
      </c>
    </row>
    <row r="1637" spans="1:14" x14ac:dyDescent="0.25">
      <c r="A1637" s="1">
        <v>45526.166666666664</v>
      </c>
      <c r="B1637">
        <v>112</v>
      </c>
      <c r="C1637">
        <v>4</v>
      </c>
      <c r="D1637">
        <v>0</v>
      </c>
      <c r="E1637">
        <v>2</v>
      </c>
      <c r="F1637">
        <v>0</v>
      </c>
      <c r="G1637">
        <v>0</v>
      </c>
      <c r="H1637">
        <v>0</v>
      </c>
      <c r="I1637">
        <f t="shared" si="157"/>
        <v>6</v>
      </c>
      <c r="J1637" s="3">
        <f t="shared" si="155"/>
        <v>112</v>
      </c>
      <c r="K1637" s="3">
        <f t="shared" si="158"/>
        <v>4</v>
      </c>
      <c r="L1637" s="3">
        <f t="shared" si="156"/>
        <v>98160</v>
      </c>
      <c r="M1637" s="3" t="str">
        <f t="shared" si="159"/>
        <v>017F70</v>
      </c>
      <c r="N1637" s="3">
        <f t="shared" si="160"/>
        <v>60</v>
      </c>
    </row>
    <row r="1638" spans="1:14" x14ac:dyDescent="0.25">
      <c r="A1638" s="1">
        <v>45526.208333333336</v>
      </c>
      <c r="B1638">
        <v>172</v>
      </c>
      <c r="C1638">
        <v>4</v>
      </c>
      <c r="D1638">
        <v>1</v>
      </c>
      <c r="E1638">
        <v>1</v>
      </c>
      <c r="F1638">
        <v>0</v>
      </c>
      <c r="G1638">
        <v>0</v>
      </c>
      <c r="H1638">
        <v>0</v>
      </c>
      <c r="I1638">
        <f t="shared" si="157"/>
        <v>6</v>
      </c>
      <c r="J1638" s="3">
        <f t="shared" si="155"/>
        <v>172</v>
      </c>
      <c r="K1638" s="3">
        <f t="shared" si="158"/>
        <v>3</v>
      </c>
      <c r="L1638" s="3">
        <f t="shared" si="156"/>
        <v>98220</v>
      </c>
      <c r="M1638" s="3" t="str">
        <f t="shared" si="159"/>
        <v>017FAC</v>
      </c>
      <c r="N1638" s="3">
        <f t="shared" si="160"/>
        <v>60</v>
      </c>
    </row>
    <row r="1639" spans="1:14" x14ac:dyDescent="0.25">
      <c r="A1639" s="1">
        <v>45526.25</v>
      </c>
      <c r="B1639">
        <v>232</v>
      </c>
      <c r="C1639">
        <v>3</v>
      </c>
      <c r="D1639">
        <v>3</v>
      </c>
      <c r="E1639">
        <v>0</v>
      </c>
      <c r="F1639">
        <v>0</v>
      </c>
      <c r="G1639">
        <v>0</v>
      </c>
      <c r="H1639">
        <v>0</v>
      </c>
      <c r="I1639">
        <f t="shared" si="157"/>
        <v>6</v>
      </c>
      <c r="J1639" s="3">
        <f t="shared" si="155"/>
        <v>232</v>
      </c>
      <c r="K1639" s="3">
        <f t="shared" si="158"/>
        <v>3</v>
      </c>
      <c r="L1639" s="3">
        <f t="shared" si="156"/>
        <v>98280</v>
      </c>
      <c r="M1639" s="3" t="str">
        <f t="shared" si="159"/>
        <v>017FE8</v>
      </c>
      <c r="N1639" s="3">
        <f t="shared" si="160"/>
        <v>60</v>
      </c>
    </row>
    <row r="1640" spans="1:14" x14ac:dyDescent="0.25">
      <c r="A1640" s="1">
        <v>45526.291666666664</v>
      </c>
      <c r="B1640">
        <v>36</v>
      </c>
      <c r="C1640">
        <v>4</v>
      </c>
      <c r="D1640">
        <v>1</v>
      </c>
      <c r="E1640">
        <v>1</v>
      </c>
      <c r="F1640">
        <v>0</v>
      </c>
      <c r="G1640">
        <v>0</v>
      </c>
      <c r="H1640">
        <v>0</v>
      </c>
      <c r="I1640">
        <f t="shared" si="157"/>
        <v>6</v>
      </c>
      <c r="J1640" s="3">
        <f t="shared" si="155"/>
        <v>36</v>
      </c>
      <c r="K1640" s="3">
        <f t="shared" si="158"/>
        <v>3</v>
      </c>
      <c r="L1640" s="3">
        <f t="shared" si="156"/>
        <v>98340</v>
      </c>
      <c r="M1640" s="3" t="str">
        <f t="shared" si="159"/>
        <v>018024</v>
      </c>
      <c r="N1640" s="3">
        <f t="shared" si="160"/>
        <v>60</v>
      </c>
    </row>
    <row r="1641" spans="1:14" x14ac:dyDescent="0.25">
      <c r="A1641" s="1">
        <v>45526.333333333336</v>
      </c>
      <c r="B1641">
        <v>96</v>
      </c>
      <c r="C1641">
        <v>3</v>
      </c>
      <c r="D1641">
        <v>1</v>
      </c>
      <c r="E1641">
        <v>2</v>
      </c>
      <c r="F1641">
        <v>0</v>
      </c>
      <c r="G1641">
        <v>0</v>
      </c>
      <c r="H1641">
        <v>0</v>
      </c>
      <c r="I1641">
        <f t="shared" si="157"/>
        <v>6</v>
      </c>
      <c r="J1641" s="3">
        <f t="shared" si="155"/>
        <v>96</v>
      </c>
      <c r="K1641" s="3">
        <f t="shared" si="158"/>
        <v>5</v>
      </c>
      <c r="L1641" s="3">
        <f t="shared" si="156"/>
        <v>98400</v>
      </c>
      <c r="M1641" s="3" t="str">
        <f t="shared" si="159"/>
        <v>018060</v>
      </c>
      <c r="N1641" s="3">
        <f t="shared" si="160"/>
        <v>60</v>
      </c>
    </row>
    <row r="1642" spans="1:14" x14ac:dyDescent="0.25">
      <c r="A1642" s="1">
        <v>45526.375</v>
      </c>
      <c r="B1642">
        <v>156</v>
      </c>
      <c r="C1642">
        <v>2</v>
      </c>
      <c r="D1642">
        <v>4</v>
      </c>
      <c r="E1642">
        <v>0</v>
      </c>
      <c r="F1642">
        <v>0</v>
      </c>
      <c r="G1642">
        <v>0</v>
      </c>
      <c r="H1642">
        <v>0</v>
      </c>
      <c r="I1642">
        <f t="shared" si="157"/>
        <v>6</v>
      </c>
      <c r="J1642" s="3">
        <f t="shared" si="155"/>
        <v>156</v>
      </c>
      <c r="K1642" s="3">
        <f t="shared" si="158"/>
        <v>4</v>
      </c>
      <c r="L1642" s="3">
        <f t="shared" si="156"/>
        <v>98460</v>
      </c>
      <c r="M1642" s="3" t="str">
        <f t="shared" si="159"/>
        <v>01809C</v>
      </c>
      <c r="N1642" s="3">
        <f t="shared" si="160"/>
        <v>60</v>
      </c>
    </row>
    <row r="1643" spans="1:14" x14ac:dyDescent="0.25">
      <c r="A1643" s="1">
        <v>45526.416666666664</v>
      </c>
      <c r="B1643">
        <v>216</v>
      </c>
      <c r="C1643">
        <v>4</v>
      </c>
      <c r="D1643">
        <v>0</v>
      </c>
      <c r="E1643">
        <v>2</v>
      </c>
      <c r="F1643">
        <v>0</v>
      </c>
      <c r="G1643">
        <v>0</v>
      </c>
      <c r="H1643">
        <v>0</v>
      </c>
      <c r="I1643">
        <f t="shared" si="157"/>
        <v>6</v>
      </c>
      <c r="J1643" s="3">
        <f t="shared" si="155"/>
        <v>216</v>
      </c>
      <c r="K1643" s="3">
        <f t="shared" si="158"/>
        <v>4</v>
      </c>
      <c r="L1643" s="3">
        <f t="shared" si="156"/>
        <v>98520</v>
      </c>
      <c r="M1643" s="3" t="str">
        <f t="shared" si="159"/>
        <v>0180D8</v>
      </c>
      <c r="N1643" s="3">
        <f t="shared" si="160"/>
        <v>60</v>
      </c>
    </row>
    <row r="1644" spans="1:14" x14ac:dyDescent="0.25">
      <c r="A1644" s="1">
        <v>45526.458333333336</v>
      </c>
      <c r="B1644">
        <v>20</v>
      </c>
      <c r="C1644">
        <v>3</v>
      </c>
      <c r="D1644">
        <v>2</v>
      </c>
      <c r="E1644">
        <v>1</v>
      </c>
      <c r="F1644">
        <v>0</v>
      </c>
      <c r="G1644">
        <v>0</v>
      </c>
      <c r="H1644">
        <v>0</v>
      </c>
      <c r="I1644">
        <f t="shared" si="157"/>
        <v>6</v>
      </c>
      <c r="J1644" s="3">
        <f t="shared" si="155"/>
        <v>20</v>
      </c>
      <c r="K1644" s="3">
        <f t="shared" si="158"/>
        <v>4</v>
      </c>
      <c r="L1644" s="3">
        <f t="shared" si="156"/>
        <v>98580</v>
      </c>
      <c r="M1644" s="3" t="str">
        <f t="shared" si="159"/>
        <v>018114</v>
      </c>
      <c r="N1644" s="3">
        <f t="shared" si="160"/>
        <v>60</v>
      </c>
    </row>
    <row r="1645" spans="1:14" x14ac:dyDescent="0.25">
      <c r="A1645" s="1">
        <v>45526.5</v>
      </c>
      <c r="B1645">
        <v>80</v>
      </c>
      <c r="C1645">
        <v>4</v>
      </c>
      <c r="D1645">
        <v>1</v>
      </c>
      <c r="E1645">
        <v>1</v>
      </c>
      <c r="F1645">
        <v>0</v>
      </c>
      <c r="G1645">
        <v>0</v>
      </c>
      <c r="H1645">
        <v>0</v>
      </c>
      <c r="I1645">
        <f t="shared" si="157"/>
        <v>6</v>
      </c>
      <c r="J1645" s="3">
        <f t="shared" si="155"/>
        <v>80</v>
      </c>
      <c r="K1645" s="3">
        <f t="shared" si="158"/>
        <v>3</v>
      </c>
      <c r="L1645" s="3">
        <f t="shared" si="156"/>
        <v>98640</v>
      </c>
      <c r="M1645" s="3" t="str">
        <f t="shared" si="159"/>
        <v>018150</v>
      </c>
      <c r="N1645" s="3">
        <f t="shared" si="160"/>
        <v>60</v>
      </c>
    </row>
    <row r="1646" spans="1:14" x14ac:dyDescent="0.25">
      <c r="A1646" s="1">
        <v>45526.541666666664</v>
      </c>
      <c r="B1646">
        <v>140</v>
      </c>
      <c r="C1646">
        <v>5</v>
      </c>
      <c r="D1646">
        <v>0</v>
      </c>
      <c r="E1646">
        <v>1</v>
      </c>
      <c r="F1646">
        <v>0</v>
      </c>
      <c r="G1646">
        <v>0</v>
      </c>
      <c r="H1646">
        <v>0</v>
      </c>
      <c r="I1646">
        <f t="shared" si="157"/>
        <v>6</v>
      </c>
      <c r="J1646" s="3">
        <f t="shared" si="155"/>
        <v>140</v>
      </c>
      <c r="K1646" s="3">
        <f t="shared" si="158"/>
        <v>2</v>
      </c>
      <c r="L1646" s="3">
        <f t="shared" si="156"/>
        <v>98700</v>
      </c>
      <c r="M1646" s="3" t="str">
        <f t="shared" si="159"/>
        <v>01818C</v>
      </c>
      <c r="N1646" s="3">
        <f t="shared" si="160"/>
        <v>60</v>
      </c>
    </row>
    <row r="1647" spans="1:14" x14ac:dyDescent="0.25">
      <c r="A1647" s="1">
        <v>45526.583333333336</v>
      </c>
      <c r="B1647">
        <v>200</v>
      </c>
      <c r="C1647">
        <v>3</v>
      </c>
      <c r="D1647">
        <v>1</v>
      </c>
      <c r="E1647">
        <v>1</v>
      </c>
      <c r="F1647">
        <v>1</v>
      </c>
      <c r="G1647">
        <v>0</v>
      </c>
      <c r="H1647">
        <v>0</v>
      </c>
      <c r="I1647">
        <f t="shared" si="157"/>
        <v>6</v>
      </c>
      <c r="J1647" s="3">
        <f t="shared" si="155"/>
        <v>200</v>
      </c>
      <c r="K1647" s="3">
        <f t="shared" si="158"/>
        <v>6</v>
      </c>
      <c r="L1647" s="3">
        <f t="shared" si="156"/>
        <v>98760</v>
      </c>
      <c r="M1647" s="3" t="str">
        <f t="shared" si="159"/>
        <v>0181C8</v>
      </c>
      <c r="N1647" s="3">
        <f t="shared" si="160"/>
        <v>60</v>
      </c>
    </row>
    <row r="1648" spans="1:14" x14ac:dyDescent="0.25">
      <c r="A1648" s="1">
        <v>45526.625</v>
      </c>
      <c r="B1648">
        <v>4</v>
      </c>
      <c r="C1648">
        <v>4</v>
      </c>
      <c r="D1648">
        <v>2</v>
      </c>
      <c r="E1648">
        <v>0</v>
      </c>
      <c r="F1648">
        <v>0</v>
      </c>
      <c r="G1648">
        <v>0</v>
      </c>
      <c r="H1648">
        <v>0</v>
      </c>
      <c r="I1648">
        <f t="shared" si="157"/>
        <v>6</v>
      </c>
      <c r="J1648" s="3">
        <f t="shared" si="155"/>
        <v>4</v>
      </c>
      <c r="K1648" s="3">
        <f t="shared" si="158"/>
        <v>2</v>
      </c>
      <c r="L1648" s="3">
        <f t="shared" si="156"/>
        <v>98820</v>
      </c>
      <c r="M1648" s="3" t="str">
        <f t="shared" si="159"/>
        <v>018204</v>
      </c>
      <c r="N1648" s="3">
        <f t="shared" si="160"/>
        <v>60</v>
      </c>
    </row>
    <row r="1649" spans="1:14" x14ac:dyDescent="0.25">
      <c r="A1649" s="1">
        <v>45526.666666666664</v>
      </c>
      <c r="B1649">
        <v>64</v>
      </c>
      <c r="C1649">
        <v>5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f t="shared" si="157"/>
        <v>6</v>
      </c>
      <c r="J1649" s="3">
        <f t="shared" si="155"/>
        <v>64</v>
      </c>
      <c r="K1649" s="3">
        <f t="shared" si="158"/>
        <v>1</v>
      </c>
      <c r="L1649" s="3">
        <f t="shared" si="156"/>
        <v>98880</v>
      </c>
      <c r="M1649" s="3" t="str">
        <f t="shared" si="159"/>
        <v>018240</v>
      </c>
      <c r="N1649" s="3">
        <f t="shared" si="160"/>
        <v>60</v>
      </c>
    </row>
    <row r="1650" spans="1:14" x14ac:dyDescent="0.25">
      <c r="A1650" s="1">
        <v>45526.708333333336</v>
      </c>
      <c r="B1650">
        <v>124</v>
      </c>
      <c r="C1650">
        <v>5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f t="shared" si="157"/>
        <v>6</v>
      </c>
      <c r="J1650" s="3">
        <f t="shared" si="155"/>
        <v>124</v>
      </c>
      <c r="K1650" s="3">
        <f t="shared" si="158"/>
        <v>1</v>
      </c>
      <c r="L1650" s="3">
        <f t="shared" si="156"/>
        <v>98940</v>
      </c>
      <c r="M1650" s="3" t="str">
        <f t="shared" si="159"/>
        <v>01827C</v>
      </c>
      <c r="N1650" s="3">
        <f t="shared" si="160"/>
        <v>60</v>
      </c>
    </row>
    <row r="1651" spans="1:14" x14ac:dyDescent="0.25">
      <c r="A1651" s="1">
        <v>45526.75</v>
      </c>
      <c r="B1651">
        <v>184</v>
      </c>
      <c r="C1651">
        <v>4</v>
      </c>
      <c r="D1651">
        <v>2</v>
      </c>
      <c r="E1651">
        <v>0</v>
      </c>
      <c r="F1651">
        <v>0</v>
      </c>
      <c r="G1651">
        <v>0</v>
      </c>
      <c r="H1651">
        <v>0</v>
      </c>
      <c r="I1651">
        <f t="shared" si="157"/>
        <v>6</v>
      </c>
      <c r="J1651" s="3">
        <f t="shared" si="155"/>
        <v>184</v>
      </c>
      <c r="K1651" s="3">
        <f t="shared" si="158"/>
        <v>2</v>
      </c>
      <c r="L1651" s="3">
        <f t="shared" si="156"/>
        <v>99000</v>
      </c>
      <c r="M1651" s="3" t="str">
        <f t="shared" si="159"/>
        <v>0182B8</v>
      </c>
      <c r="N1651" s="3">
        <f t="shared" si="160"/>
        <v>60</v>
      </c>
    </row>
    <row r="1652" spans="1:14" x14ac:dyDescent="0.25">
      <c r="A1652" s="1">
        <v>45526.791666666664</v>
      </c>
      <c r="B1652">
        <v>244</v>
      </c>
      <c r="C1652">
        <v>6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f t="shared" si="157"/>
        <v>6</v>
      </c>
      <c r="J1652" s="3">
        <f t="shared" si="155"/>
        <v>244</v>
      </c>
      <c r="K1652" s="3">
        <f t="shared" si="158"/>
        <v>0</v>
      </c>
      <c r="L1652" s="3">
        <f t="shared" si="156"/>
        <v>99060</v>
      </c>
      <c r="M1652" s="3" t="str">
        <f t="shared" si="159"/>
        <v>0182F4</v>
      </c>
      <c r="N1652" s="3">
        <f t="shared" si="160"/>
        <v>60</v>
      </c>
    </row>
    <row r="1653" spans="1:14" x14ac:dyDescent="0.25">
      <c r="A1653" s="1">
        <v>45526.833333333336</v>
      </c>
      <c r="B1653">
        <v>48</v>
      </c>
      <c r="C1653">
        <v>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f t="shared" si="157"/>
        <v>6</v>
      </c>
      <c r="J1653" s="3">
        <f t="shared" si="155"/>
        <v>48</v>
      </c>
      <c r="K1653" s="3">
        <f t="shared" si="158"/>
        <v>0</v>
      </c>
      <c r="L1653" s="3">
        <f t="shared" si="156"/>
        <v>99120</v>
      </c>
      <c r="M1653" s="3" t="str">
        <f t="shared" si="159"/>
        <v>018330</v>
      </c>
      <c r="N1653" s="3">
        <f t="shared" si="160"/>
        <v>60</v>
      </c>
    </row>
    <row r="1654" spans="1:14" x14ac:dyDescent="0.25">
      <c r="A1654" s="1">
        <v>45526.875</v>
      </c>
      <c r="B1654">
        <v>108</v>
      </c>
      <c r="C1654">
        <v>6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f t="shared" si="157"/>
        <v>6</v>
      </c>
      <c r="J1654" s="3">
        <f t="shared" si="155"/>
        <v>108</v>
      </c>
      <c r="K1654" s="3">
        <f t="shared" si="158"/>
        <v>0</v>
      </c>
      <c r="L1654" s="3">
        <f t="shared" si="156"/>
        <v>99180</v>
      </c>
      <c r="M1654" s="3" t="str">
        <f t="shared" si="159"/>
        <v>01836C</v>
      </c>
      <c r="N1654" s="3">
        <f t="shared" si="160"/>
        <v>60</v>
      </c>
    </row>
    <row r="1655" spans="1:14" x14ac:dyDescent="0.25">
      <c r="A1655" s="1">
        <v>45526.916666666664</v>
      </c>
      <c r="B1655">
        <v>168</v>
      </c>
      <c r="C1655">
        <v>6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f t="shared" si="157"/>
        <v>6</v>
      </c>
      <c r="J1655" s="3">
        <f t="shared" si="155"/>
        <v>168</v>
      </c>
      <c r="K1655" s="3">
        <f t="shared" si="158"/>
        <v>0</v>
      </c>
      <c r="L1655" s="3">
        <f t="shared" si="156"/>
        <v>99240</v>
      </c>
      <c r="M1655" s="3" t="str">
        <f t="shared" si="159"/>
        <v>0183A8</v>
      </c>
      <c r="N1655" s="3">
        <f t="shared" si="160"/>
        <v>60</v>
      </c>
    </row>
    <row r="1656" spans="1:14" x14ac:dyDescent="0.25">
      <c r="A1656" s="1">
        <v>45526.958333333336</v>
      </c>
      <c r="B1656">
        <v>228</v>
      </c>
      <c r="C1656">
        <v>3</v>
      </c>
      <c r="D1656">
        <v>0</v>
      </c>
      <c r="E1656">
        <v>0</v>
      </c>
      <c r="F1656">
        <v>0</v>
      </c>
      <c r="G1656">
        <v>1</v>
      </c>
      <c r="H1656">
        <v>2</v>
      </c>
      <c r="I1656">
        <f t="shared" si="157"/>
        <v>6</v>
      </c>
      <c r="J1656" s="3">
        <f t="shared" si="155"/>
        <v>228</v>
      </c>
      <c r="K1656" s="3">
        <f t="shared" si="158"/>
        <v>14</v>
      </c>
      <c r="L1656" s="3">
        <f t="shared" si="156"/>
        <v>99300</v>
      </c>
      <c r="M1656" s="3" t="str">
        <f t="shared" si="159"/>
        <v>0183E4</v>
      </c>
      <c r="N1656" s="3">
        <f t="shared" si="160"/>
        <v>60</v>
      </c>
    </row>
    <row r="1657" spans="1:14" x14ac:dyDescent="0.25">
      <c r="A1657" s="1">
        <v>45527</v>
      </c>
      <c r="B1657">
        <v>32</v>
      </c>
      <c r="C1657">
        <v>3</v>
      </c>
      <c r="D1657">
        <v>1</v>
      </c>
      <c r="E1657">
        <v>0</v>
      </c>
      <c r="F1657">
        <v>0</v>
      </c>
      <c r="G1657">
        <v>2</v>
      </c>
      <c r="H1657">
        <v>0</v>
      </c>
      <c r="I1657">
        <f t="shared" si="157"/>
        <v>6</v>
      </c>
      <c r="J1657" s="3">
        <f t="shared" si="155"/>
        <v>32</v>
      </c>
      <c r="K1657" s="3">
        <f t="shared" si="158"/>
        <v>9</v>
      </c>
      <c r="L1657" s="3">
        <f t="shared" si="156"/>
        <v>99360</v>
      </c>
      <c r="M1657" s="3" t="str">
        <f t="shared" si="159"/>
        <v>018420</v>
      </c>
      <c r="N1657" s="3">
        <f t="shared" si="160"/>
        <v>60</v>
      </c>
    </row>
    <row r="1658" spans="1:14" x14ac:dyDescent="0.25">
      <c r="A1658" s="1">
        <v>45527.041666666664</v>
      </c>
      <c r="B1658">
        <v>92</v>
      </c>
      <c r="C1658">
        <v>6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f t="shared" si="157"/>
        <v>6</v>
      </c>
      <c r="J1658" s="3">
        <f t="shared" si="155"/>
        <v>92</v>
      </c>
      <c r="K1658" s="3">
        <f t="shared" si="158"/>
        <v>0</v>
      </c>
      <c r="L1658" s="3">
        <f t="shared" si="156"/>
        <v>99420</v>
      </c>
      <c r="M1658" s="3" t="str">
        <f t="shared" si="159"/>
        <v>01845C</v>
      </c>
      <c r="N1658" s="3">
        <f t="shared" si="160"/>
        <v>60</v>
      </c>
    </row>
    <row r="1659" spans="1:14" x14ac:dyDescent="0.25">
      <c r="A1659" s="1">
        <v>45527.083333333336</v>
      </c>
      <c r="B1659">
        <v>152</v>
      </c>
      <c r="C1659">
        <v>6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f t="shared" si="157"/>
        <v>6</v>
      </c>
      <c r="J1659" s="3">
        <f t="shared" si="155"/>
        <v>152</v>
      </c>
      <c r="K1659" s="3">
        <f t="shared" si="158"/>
        <v>0</v>
      </c>
      <c r="L1659" s="3">
        <f t="shared" si="156"/>
        <v>99480</v>
      </c>
      <c r="M1659" s="3" t="str">
        <f t="shared" si="159"/>
        <v>018498</v>
      </c>
      <c r="N1659" s="3">
        <f t="shared" si="160"/>
        <v>60</v>
      </c>
    </row>
    <row r="1660" spans="1:14" x14ac:dyDescent="0.25">
      <c r="A1660" s="1">
        <v>45527.125</v>
      </c>
      <c r="B1660">
        <v>212</v>
      </c>
      <c r="C1660">
        <v>6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f t="shared" si="157"/>
        <v>6</v>
      </c>
      <c r="J1660" s="3">
        <f t="shared" si="155"/>
        <v>212</v>
      </c>
      <c r="K1660" s="3">
        <f t="shared" si="158"/>
        <v>0</v>
      </c>
      <c r="L1660" s="3">
        <f t="shared" si="156"/>
        <v>99540</v>
      </c>
      <c r="M1660" s="3" t="str">
        <f t="shared" si="159"/>
        <v>0184D4</v>
      </c>
      <c r="N1660" s="3">
        <f t="shared" si="160"/>
        <v>60</v>
      </c>
    </row>
    <row r="1661" spans="1:14" x14ac:dyDescent="0.25">
      <c r="A1661" s="1">
        <v>45527.166666666664</v>
      </c>
      <c r="B1661">
        <v>16</v>
      </c>
      <c r="C1661">
        <v>1</v>
      </c>
      <c r="D1661">
        <v>2</v>
      </c>
      <c r="E1661">
        <v>1</v>
      </c>
      <c r="F1661">
        <v>1</v>
      </c>
      <c r="G1661">
        <v>1</v>
      </c>
      <c r="H1661">
        <v>0</v>
      </c>
      <c r="I1661">
        <f t="shared" si="157"/>
        <v>6</v>
      </c>
      <c r="J1661" s="3">
        <f t="shared" si="155"/>
        <v>16</v>
      </c>
      <c r="K1661" s="3">
        <f t="shared" si="158"/>
        <v>11</v>
      </c>
      <c r="L1661" s="3">
        <f t="shared" si="156"/>
        <v>99600</v>
      </c>
      <c r="M1661" s="3" t="str">
        <f t="shared" si="159"/>
        <v>018510</v>
      </c>
      <c r="N1661" s="3">
        <f t="shared" si="160"/>
        <v>60</v>
      </c>
    </row>
    <row r="1662" spans="1:14" x14ac:dyDescent="0.25">
      <c r="A1662" s="1">
        <v>45527.208333333336</v>
      </c>
      <c r="B1662">
        <v>76</v>
      </c>
      <c r="C1662">
        <v>2</v>
      </c>
      <c r="D1662">
        <v>3</v>
      </c>
      <c r="E1662">
        <v>1</v>
      </c>
      <c r="F1662">
        <v>0</v>
      </c>
      <c r="G1662">
        <v>0</v>
      </c>
      <c r="H1662">
        <v>0</v>
      </c>
      <c r="I1662">
        <f t="shared" si="157"/>
        <v>6</v>
      </c>
      <c r="J1662" s="3">
        <f t="shared" si="155"/>
        <v>76</v>
      </c>
      <c r="K1662" s="3">
        <f t="shared" si="158"/>
        <v>5</v>
      </c>
      <c r="L1662" s="3">
        <f t="shared" si="156"/>
        <v>99660</v>
      </c>
      <c r="M1662" s="3" t="str">
        <f t="shared" si="159"/>
        <v>01854C</v>
      </c>
      <c r="N1662" s="3">
        <f t="shared" si="160"/>
        <v>60</v>
      </c>
    </row>
    <row r="1663" spans="1:14" x14ac:dyDescent="0.25">
      <c r="A1663" s="1">
        <v>45527.25</v>
      </c>
      <c r="B1663">
        <v>136</v>
      </c>
      <c r="C1663">
        <v>1</v>
      </c>
      <c r="D1663">
        <v>3</v>
      </c>
      <c r="E1663">
        <v>2</v>
      </c>
      <c r="F1663">
        <v>0</v>
      </c>
      <c r="G1663">
        <v>0</v>
      </c>
      <c r="H1663">
        <v>0</v>
      </c>
      <c r="I1663">
        <f t="shared" si="157"/>
        <v>6</v>
      </c>
      <c r="J1663" s="3">
        <f t="shared" si="155"/>
        <v>136</v>
      </c>
      <c r="K1663" s="3">
        <f t="shared" si="158"/>
        <v>7</v>
      </c>
      <c r="L1663" s="3">
        <f t="shared" si="156"/>
        <v>99720</v>
      </c>
      <c r="M1663" s="3" t="str">
        <f t="shared" si="159"/>
        <v>018588</v>
      </c>
      <c r="N1663" s="3">
        <f t="shared" si="160"/>
        <v>60</v>
      </c>
    </row>
    <row r="1664" spans="1:14" x14ac:dyDescent="0.25">
      <c r="A1664" s="1">
        <v>45527.291666666664</v>
      </c>
      <c r="B1664">
        <v>196</v>
      </c>
      <c r="C1664">
        <v>2</v>
      </c>
      <c r="D1664">
        <v>2</v>
      </c>
      <c r="E1664">
        <v>1</v>
      </c>
      <c r="F1664">
        <v>0</v>
      </c>
      <c r="G1664">
        <v>1</v>
      </c>
      <c r="H1664">
        <v>0</v>
      </c>
      <c r="I1664">
        <f t="shared" si="157"/>
        <v>6</v>
      </c>
      <c r="J1664" s="3">
        <f t="shared" si="155"/>
        <v>196</v>
      </c>
      <c r="K1664" s="3">
        <f t="shared" si="158"/>
        <v>8</v>
      </c>
      <c r="L1664" s="3">
        <f t="shared" si="156"/>
        <v>99780</v>
      </c>
      <c r="M1664" s="3" t="str">
        <f t="shared" si="159"/>
        <v>0185C4</v>
      </c>
      <c r="N1664" s="3">
        <f t="shared" si="160"/>
        <v>60</v>
      </c>
    </row>
    <row r="1665" spans="1:14" x14ac:dyDescent="0.25">
      <c r="A1665" s="1">
        <v>45527.333333333336</v>
      </c>
      <c r="B1665">
        <v>0</v>
      </c>
      <c r="C1665">
        <v>4</v>
      </c>
      <c r="D1665">
        <v>0</v>
      </c>
      <c r="E1665">
        <v>2</v>
      </c>
      <c r="F1665">
        <v>0</v>
      </c>
      <c r="G1665">
        <v>0</v>
      </c>
      <c r="H1665">
        <v>0</v>
      </c>
      <c r="I1665">
        <f t="shared" si="157"/>
        <v>6</v>
      </c>
      <c r="J1665" s="3">
        <f t="shared" si="155"/>
        <v>0</v>
      </c>
      <c r="K1665" s="3">
        <f t="shared" si="158"/>
        <v>4</v>
      </c>
      <c r="L1665" s="3">
        <f t="shared" si="156"/>
        <v>99840</v>
      </c>
      <c r="M1665" s="3" t="str">
        <f t="shared" si="159"/>
        <v>018600</v>
      </c>
      <c r="N1665" s="3">
        <f t="shared" si="160"/>
        <v>60</v>
      </c>
    </row>
    <row r="1666" spans="1:14" x14ac:dyDescent="0.25">
      <c r="A1666" s="1">
        <v>45527.375</v>
      </c>
      <c r="B1666">
        <v>60</v>
      </c>
      <c r="C1666">
        <v>4</v>
      </c>
      <c r="D1666">
        <v>2</v>
      </c>
      <c r="E1666">
        <v>0</v>
      </c>
      <c r="F1666">
        <v>0</v>
      </c>
      <c r="G1666">
        <v>0</v>
      </c>
      <c r="H1666">
        <v>0</v>
      </c>
      <c r="I1666">
        <f t="shared" si="157"/>
        <v>6</v>
      </c>
      <c r="J1666" s="3">
        <f t="shared" si="155"/>
        <v>60</v>
      </c>
      <c r="K1666" s="3">
        <f t="shared" si="158"/>
        <v>2</v>
      </c>
      <c r="L1666" s="3">
        <f t="shared" si="156"/>
        <v>99900</v>
      </c>
      <c r="M1666" s="3" t="str">
        <f t="shared" si="159"/>
        <v>01863C</v>
      </c>
      <c r="N1666" s="3">
        <f t="shared" si="160"/>
        <v>60</v>
      </c>
    </row>
    <row r="1667" spans="1:14" x14ac:dyDescent="0.25">
      <c r="A1667" s="1">
        <v>45527.416666666664</v>
      </c>
      <c r="B1667">
        <v>120</v>
      </c>
      <c r="C1667">
        <v>4</v>
      </c>
      <c r="D1667">
        <v>1</v>
      </c>
      <c r="E1667">
        <v>1</v>
      </c>
      <c r="F1667">
        <v>0</v>
      </c>
      <c r="G1667">
        <v>0</v>
      </c>
      <c r="H1667">
        <v>0</v>
      </c>
      <c r="I1667">
        <f t="shared" si="157"/>
        <v>6</v>
      </c>
      <c r="J1667" s="3">
        <f t="shared" si="155"/>
        <v>120</v>
      </c>
      <c r="K1667" s="3">
        <f t="shared" si="158"/>
        <v>3</v>
      </c>
      <c r="L1667" s="3">
        <f t="shared" si="156"/>
        <v>99960</v>
      </c>
      <c r="M1667" s="3" t="str">
        <f t="shared" si="159"/>
        <v>018678</v>
      </c>
      <c r="N1667" s="3">
        <f t="shared" si="160"/>
        <v>60</v>
      </c>
    </row>
    <row r="1668" spans="1:14" x14ac:dyDescent="0.25">
      <c r="A1668" s="1">
        <v>45527.458333333336</v>
      </c>
      <c r="B1668">
        <v>180</v>
      </c>
      <c r="C1668">
        <v>5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f t="shared" si="157"/>
        <v>6</v>
      </c>
      <c r="J1668" s="3">
        <f t="shared" ref="J1668:J1731" si="161">IF(J1667+60&lt;256,J1667+60,J1667+60-256)</f>
        <v>180</v>
      </c>
      <c r="K1668" s="3">
        <f t="shared" si="158"/>
        <v>1</v>
      </c>
      <c r="L1668" s="3">
        <f t="shared" ref="L1668:L1731" si="162">L1667+60</f>
        <v>100020</v>
      </c>
      <c r="M1668" s="3" t="str">
        <f t="shared" si="159"/>
        <v>0186B4</v>
      </c>
      <c r="N1668" s="3">
        <f t="shared" si="160"/>
        <v>60</v>
      </c>
    </row>
    <row r="1669" spans="1:14" x14ac:dyDescent="0.25">
      <c r="A1669" s="1">
        <v>45527.5</v>
      </c>
      <c r="B1669">
        <v>240</v>
      </c>
      <c r="C1669">
        <v>6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f t="shared" si="157"/>
        <v>6</v>
      </c>
      <c r="J1669" s="3">
        <f t="shared" si="161"/>
        <v>240</v>
      </c>
      <c r="K1669" s="3">
        <f t="shared" si="158"/>
        <v>0</v>
      </c>
      <c r="L1669" s="3">
        <f t="shared" si="162"/>
        <v>100080</v>
      </c>
      <c r="M1669" s="3" t="str">
        <f t="shared" si="159"/>
        <v>0186F0</v>
      </c>
      <c r="N1669" s="3">
        <f t="shared" si="160"/>
        <v>60</v>
      </c>
    </row>
    <row r="1670" spans="1:14" x14ac:dyDescent="0.25">
      <c r="A1670" s="1">
        <v>45527.541666666664</v>
      </c>
      <c r="B1670">
        <v>44</v>
      </c>
      <c r="C1670">
        <v>4</v>
      </c>
      <c r="D1670">
        <v>2</v>
      </c>
      <c r="E1670">
        <v>0</v>
      </c>
      <c r="F1670">
        <v>0</v>
      </c>
      <c r="G1670">
        <v>0</v>
      </c>
      <c r="H1670">
        <v>0</v>
      </c>
      <c r="I1670">
        <f t="shared" si="157"/>
        <v>6</v>
      </c>
      <c r="J1670" s="3">
        <f t="shared" si="161"/>
        <v>44</v>
      </c>
      <c r="K1670" s="3">
        <f t="shared" si="158"/>
        <v>2</v>
      </c>
      <c r="L1670" s="3">
        <f t="shared" si="162"/>
        <v>100140</v>
      </c>
      <c r="M1670" s="3" t="str">
        <f t="shared" si="159"/>
        <v>01872C</v>
      </c>
      <c r="N1670" s="3">
        <f t="shared" si="160"/>
        <v>60</v>
      </c>
    </row>
    <row r="1671" spans="1:14" x14ac:dyDescent="0.25">
      <c r="A1671" s="1">
        <v>45527.583333333336</v>
      </c>
      <c r="B1671">
        <v>104</v>
      </c>
      <c r="C1671">
        <v>5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f t="shared" si="157"/>
        <v>6</v>
      </c>
      <c r="J1671" s="3">
        <f t="shared" si="161"/>
        <v>104</v>
      </c>
      <c r="K1671" s="3">
        <f t="shared" si="158"/>
        <v>1</v>
      </c>
      <c r="L1671" s="3">
        <f t="shared" si="162"/>
        <v>100200</v>
      </c>
      <c r="M1671" s="3" t="str">
        <f t="shared" si="159"/>
        <v>018768</v>
      </c>
      <c r="N1671" s="3">
        <f t="shared" si="160"/>
        <v>60</v>
      </c>
    </row>
    <row r="1672" spans="1:14" x14ac:dyDescent="0.25">
      <c r="A1672" s="1">
        <v>45527.625</v>
      </c>
      <c r="B1672">
        <v>164</v>
      </c>
      <c r="C1672">
        <v>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f t="shared" si="157"/>
        <v>6</v>
      </c>
      <c r="J1672" s="3">
        <f t="shared" si="161"/>
        <v>164</v>
      </c>
      <c r="K1672" s="3">
        <f t="shared" si="158"/>
        <v>0</v>
      </c>
      <c r="L1672" s="3">
        <f t="shared" si="162"/>
        <v>100260</v>
      </c>
      <c r="M1672" s="3" t="str">
        <f t="shared" si="159"/>
        <v>0187A4</v>
      </c>
      <c r="N1672" s="3">
        <f t="shared" si="160"/>
        <v>60</v>
      </c>
    </row>
    <row r="1673" spans="1:14" x14ac:dyDescent="0.25">
      <c r="A1673" s="1">
        <v>45527.666666666664</v>
      </c>
      <c r="B1673">
        <v>224</v>
      </c>
      <c r="C1673">
        <v>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f t="shared" si="157"/>
        <v>6</v>
      </c>
      <c r="J1673" s="3">
        <f t="shared" si="161"/>
        <v>224</v>
      </c>
      <c r="K1673" s="3">
        <f t="shared" si="158"/>
        <v>0</v>
      </c>
      <c r="L1673" s="3">
        <f t="shared" si="162"/>
        <v>100320</v>
      </c>
      <c r="M1673" s="3" t="str">
        <f t="shared" si="159"/>
        <v>0187E0</v>
      </c>
      <c r="N1673" s="3">
        <f t="shared" si="160"/>
        <v>60</v>
      </c>
    </row>
    <row r="1674" spans="1:14" x14ac:dyDescent="0.25">
      <c r="A1674" s="1">
        <v>45527.708333333336</v>
      </c>
      <c r="B1674">
        <v>28</v>
      </c>
      <c r="C1674">
        <v>5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f t="shared" si="157"/>
        <v>6</v>
      </c>
      <c r="J1674" s="3">
        <f t="shared" si="161"/>
        <v>28</v>
      </c>
      <c r="K1674" s="3">
        <f t="shared" si="158"/>
        <v>1</v>
      </c>
      <c r="L1674" s="3">
        <f t="shared" si="162"/>
        <v>100380</v>
      </c>
      <c r="M1674" s="3" t="str">
        <f t="shared" si="159"/>
        <v>01881C</v>
      </c>
      <c r="N1674" s="3">
        <f t="shared" si="160"/>
        <v>60</v>
      </c>
    </row>
    <row r="1675" spans="1:14" x14ac:dyDescent="0.25">
      <c r="A1675" s="1">
        <v>45527.75</v>
      </c>
      <c r="B1675">
        <v>88</v>
      </c>
      <c r="C1675">
        <v>2</v>
      </c>
      <c r="D1675">
        <v>4</v>
      </c>
      <c r="E1675">
        <v>0</v>
      </c>
      <c r="F1675">
        <v>0</v>
      </c>
      <c r="G1675">
        <v>0</v>
      </c>
      <c r="H1675">
        <v>0</v>
      </c>
      <c r="I1675">
        <f t="shared" si="157"/>
        <v>6</v>
      </c>
      <c r="J1675" s="3">
        <f t="shared" si="161"/>
        <v>88</v>
      </c>
      <c r="K1675" s="3">
        <f t="shared" si="158"/>
        <v>4</v>
      </c>
      <c r="L1675" s="3">
        <f t="shared" si="162"/>
        <v>100440</v>
      </c>
      <c r="M1675" s="3" t="str">
        <f t="shared" si="159"/>
        <v>018858</v>
      </c>
      <c r="N1675" s="3">
        <f t="shared" si="160"/>
        <v>60</v>
      </c>
    </row>
    <row r="1676" spans="1:14" x14ac:dyDescent="0.25">
      <c r="A1676" s="1">
        <v>45527.791666666664</v>
      </c>
      <c r="B1676">
        <v>148</v>
      </c>
      <c r="C1676">
        <v>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f t="shared" si="157"/>
        <v>6</v>
      </c>
      <c r="J1676" s="3">
        <f t="shared" si="161"/>
        <v>148</v>
      </c>
      <c r="K1676" s="3">
        <f t="shared" si="158"/>
        <v>0</v>
      </c>
      <c r="L1676" s="3">
        <f t="shared" si="162"/>
        <v>100500</v>
      </c>
      <c r="M1676" s="3" t="str">
        <f t="shared" si="159"/>
        <v>018894</v>
      </c>
      <c r="N1676" s="3">
        <f t="shared" si="160"/>
        <v>60</v>
      </c>
    </row>
    <row r="1677" spans="1:14" x14ac:dyDescent="0.25">
      <c r="A1677" s="1">
        <v>45527.833333333336</v>
      </c>
      <c r="B1677">
        <v>208</v>
      </c>
      <c r="C1677">
        <v>6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f t="shared" si="157"/>
        <v>6</v>
      </c>
      <c r="J1677" s="3">
        <f t="shared" si="161"/>
        <v>208</v>
      </c>
      <c r="K1677" s="3">
        <f t="shared" si="158"/>
        <v>0</v>
      </c>
      <c r="L1677" s="3">
        <f t="shared" si="162"/>
        <v>100560</v>
      </c>
      <c r="M1677" s="3" t="str">
        <f t="shared" si="159"/>
        <v>0188D0</v>
      </c>
      <c r="N1677" s="3">
        <f t="shared" si="160"/>
        <v>60</v>
      </c>
    </row>
    <row r="1678" spans="1:14" x14ac:dyDescent="0.25">
      <c r="A1678" s="1">
        <v>45527.875</v>
      </c>
      <c r="B1678">
        <v>12</v>
      </c>
      <c r="C1678">
        <v>6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f t="shared" ref="I1678:I1741" si="163">SUM(C1678:H1678)</f>
        <v>6</v>
      </c>
      <c r="J1678" s="3">
        <f t="shared" si="161"/>
        <v>12</v>
      </c>
      <c r="K1678" s="3">
        <f t="shared" ref="K1678:K1741" si="164">D1678+2*E1678+3*F1678+4*G1678+5*H1678</f>
        <v>0</v>
      </c>
      <c r="L1678" s="3">
        <f t="shared" si="162"/>
        <v>100620</v>
      </c>
      <c r="M1678" s="3" t="str">
        <f t="shared" ref="M1678:M1741" si="165">DEC2HEX(L1678,6)</f>
        <v>01890C</v>
      </c>
      <c r="N1678" s="3">
        <f t="shared" ref="N1678:N1741" si="166">IF(B1678-B1677&gt;0,B1678-B1677,256+B1678-B1677)</f>
        <v>60</v>
      </c>
    </row>
    <row r="1679" spans="1:14" x14ac:dyDescent="0.25">
      <c r="A1679" s="1">
        <v>45527.916666666664</v>
      </c>
      <c r="B1679">
        <v>72</v>
      </c>
      <c r="C1679">
        <v>6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f t="shared" si="163"/>
        <v>6</v>
      </c>
      <c r="J1679" s="3">
        <f t="shared" si="161"/>
        <v>72</v>
      </c>
      <c r="K1679" s="3">
        <f t="shared" si="164"/>
        <v>0</v>
      </c>
      <c r="L1679" s="3">
        <f t="shared" si="162"/>
        <v>100680</v>
      </c>
      <c r="M1679" s="3" t="str">
        <f t="shared" si="165"/>
        <v>018948</v>
      </c>
      <c r="N1679" s="3">
        <f t="shared" si="166"/>
        <v>60</v>
      </c>
    </row>
    <row r="1680" spans="1:14" x14ac:dyDescent="0.25">
      <c r="A1680" s="1">
        <v>45527.958333333336</v>
      </c>
      <c r="B1680">
        <v>132</v>
      </c>
      <c r="C1680">
        <v>6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f t="shared" si="163"/>
        <v>6</v>
      </c>
      <c r="J1680" s="3">
        <f t="shared" si="161"/>
        <v>132</v>
      </c>
      <c r="K1680" s="3">
        <f t="shared" si="164"/>
        <v>0</v>
      </c>
      <c r="L1680" s="3">
        <f t="shared" si="162"/>
        <v>100740</v>
      </c>
      <c r="M1680" s="3" t="str">
        <f t="shared" si="165"/>
        <v>018984</v>
      </c>
      <c r="N1680" s="3">
        <f t="shared" si="166"/>
        <v>60</v>
      </c>
    </row>
    <row r="1681" spans="1:14" x14ac:dyDescent="0.25">
      <c r="A1681" s="1">
        <v>45528</v>
      </c>
      <c r="B1681">
        <v>192</v>
      </c>
      <c r="C1681">
        <v>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f t="shared" si="163"/>
        <v>6</v>
      </c>
      <c r="J1681" s="3">
        <f t="shared" si="161"/>
        <v>192</v>
      </c>
      <c r="K1681" s="3">
        <f t="shared" si="164"/>
        <v>0</v>
      </c>
      <c r="L1681" s="3">
        <f t="shared" si="162"/>
        <v>100800</v>
      </c>
      <c r="M1681" s="3" t="str">
        <f t="shared" si="165"/>
        <v>0189C0</v>
      </c>
      <c r="N1681" s="3">
        <f t="shared" si="166"/>
        <v>60</v>
      </c>
    </row>
    <row r="1682" spans="1:14" x14ac:dyDescent="0.25">
      <c r="A1682" s="1">
        <v>45528.041666666664</v>
      </c>
      <c r="B1682">
        <v>252</v>
      </c>
      <c r="C1682">
        <v>6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f t="shared" si="163"/>
        <v>6</v>
      </c>
      <c r="J1682" s="3">
        <f t="shared" si="161"/>
        <v>252</v>
      </c>
      <c r="K1682" s="3">
        <f t="shared" si="164"/>
        <v>0</v>
      </c>
      <c r="L1682" s="3">
        <f t="shared" si="162"/>
        <v>100860</v>
      </c>
      <c r="M1682" s="3" t="str">
        <f t="shared" si="165"/>
        <v>0189FC</v>
      </c>
      <c r="N1682" s="3">
        <f t="shared" si="166"/>
        <v>60</v>
      </c>
    </row>
    <row r="1683" spans="1:14" x14ac:dyDescent="0.25">
      <c r="A1683" s="1">
        <v>45528.083333333336</v>
      </c>
      <c r="B1683">
        <v>56</v>
      </c>
      <c r="C1683">
        <v>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f t="shared" si="163"/>
        <v>6</v>
      </c>
      <c r="J1683" s="3">
        <f t="shared" si="161"/>
        <v>56</v>
      </c>
      <c r="K1683" s="3">
        <f t="shared" si="164"/>
        <v>0</v>
      </c>
      <c r="L1683" s="3">
        <f t="shared" si="162"/>
        <v>100920</v>
      </c>
      <c r="M1683" s="3" t="str">
        <f t="shared" si="165"/>
        <v>018A38</v>
      </c>
      <c r="N1683" s="3">
        <f t="shared" si="166"/>
        <v>60</v>
      </c>
    </row>
    <row r="1684" spans="1:14" x14ac:dyDescent="0.25">
      <c r="A1684" s="1">
        <v>45528.125</v>
      </c>
      <c r="B1684">
        <v>116</v>
      </c>
      <c r="C1684">
        <v>6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f t="shared" si="163"/>
        <v>6</v>
      </c>
      <c r="J1684" s="3">
        <f t="shared" si="161"/>
        <v>116</v>
      </c>
      <c r="K1684" s="3">
        <f t="shared" si="164"/>
        <v>0</v>
      </c>
      <c r="L1684" s="3">
        <f t="shared" si="162"/>
        <v>100980</v>
      </c>
      <c r="M1684" s="3" t="str">
        <f t="shared" si="165"/>
        <v>018A74</v>
      </c>
      <c r="N1684" s="3">
        <f t="shared" si="166"/>
        <v>60</v>
      </c>
    </row>
    <row r="1685" spans="1:14" x14ac:dyDescent="0.25">
      <c r="A1685" s="1">
        <v>45528.166666666664</v>
      </c>
      <c r="B1685">
        <v>176</v>
      </c>
      <c r="C1685">
        <v>3</v>
      </c>
      <c r="D1685">
        <v>0</v>
      </c>
      <c r="E1685">
        <v>2</v>
      </c>
      <c r="F1685">
        <v>0</v>
      </c>
      <c r="G1685">
        <v>1</v>
      </c>
      <c r="H1685">
        <v>0</v>
      </c>
      <c r="I1685">
        <f t="shared" si="163"/>
        <v>6</v>
      </c>
      <c r="J1685" s="3">
        <f t="shared" si="161"/>
        <v>176</v>
      </c>
      <c r="K1685" s="3">
        <f t="shared" si="164"/>
        <v>8</v>
      </c>
      <c r="L1685" s="3">
        <f t="shared" si="162"/>
        <v>101040</v>
      </c>
      <c r="M1685" s="3" t="str">
        <f t="shared" si="165"/>
        <v>018AB0</v>
      </c>
      <c r="N1685" s="3">
        <f t="shared" si="166"/>
        <v>60</v>
      </c>
    </row>
    <row r="1686" spans="1:14" x14ac:dyDescent="0.25">
      <c r="A1686" s="1">
        <v>45528.208333333336</v>
      </c>
      <c r="B1686">
        <v>236</v>
      </c>
      <c r="C1686">
        <v>2</v>
      </c>
      <c r="D1686">
        <v>2</v>
      </c>
      <c r="E1686">
        <v>1</v>
      </c>
      <c r="F1686">
        <v>1</v>
      </c>
      <c r="G1686">
        <v>0</v>
      </c>
      <c r="H1686">
        <v>0</v>
      </c>
      <c r="I1686">
        <f t="shared" si="163"/>
        <v>6</v>
      </c>
      <c r="J1686" s="3">
        <f t="shared" si="161"/>
        <v>236</v>
      </c>
      <c r="K1686" s="3">
        <f t="shared" si="164"/>
        <v>7</v>
      </c>
      <c r="L1686" s="3">
        <f t="shared" si="162"/>
        <v>101100</v>
      </c>
      <c r="M1686" s="3" t="str">
        <f t="shared" si="165"/>
        <v>018AEC</v>
      </c>
      <c r="N1686" s="3">
        <f t="shared" si="166"/>
        <v>60</v>
      </c>
    </row>
    <row r="1687" spans="1:14" x14ac:dyDescent="0.25">
      <c r="A1687" s="1">
        <v>45528.25</v>
      </c>
      <c r="B1687">
        <v>40</v>
      </c>
      <c r="C1687">
        <v>2</v>
      </c>
      <c r="D1687">
        <v>2</v>
      </c>
      <c r="E1687">
        <v>1</v>
      </c>
      <c r="F1687">
        <v>1</v>
      </c>
      <c r="G1687">
        <v>0</v>
      </c>
      <c r="H1687">
        <v>0</v>
      </c>
      <c r="I1687">
        <f t="shared" si="163"/>
        <v>6</v>
      </c>
      <c r="J1687" s="3">
        <f t="shared" si="161"/>
        <v>40</v>
      </c>
      <c r="K1687" s="3">
        <f t="shared" si="164"/>
        <v>7</v>
      </c>
      <c r="L1687" s="3">
        <f t="shared" si="162"/>
        <v>101160</v>
      </c>
      <c r="M1687" s="3" t="str">
        <f t="shared" si="165"/>
        <v>018B28</v>
      </c>
      <c r="N1687" s="3">
        <f t="shared" si="166"/>
        <v>60</v>
      </c>
    </row>
    <row r="1688" spans="1:14" x14ac:dyDescent="0.25">
      <c r="A1688" s="1">
        <v>45528.291666666664</v>
      </c>
      <c r="B1688">
        <v>100</v>
      </c>
      <c r="C1688">
        <v>2</v>
      </c>
      <c r="D1688">
        <v>4</v>
      </c>
      <c r="E1688">
        <v>0</v>
      </c>
      <c r="F1688">
        <v>0</v>
      </c>
      <c r="G1688">
        <v>0</v>
      </c>
      <c r="H1688">
        <v>0</v>
      </c>
      <c r="I1688">
        <f t="shared" si="163"/>
        <v>6</v>
      </c>
      <c r="J1688" s="3">
        <f t="shared" si="161"/>
        <v>100</v>
      </c>
      <c r="K1688" s="3">
        <f t="shared" si="164"/>
        <v>4</v>
      </c>
      <c r="L1688" s="3">
        <f t="shared" si="162"/>
        <v>101220</v>
      </c>
      <c r="M1688" s="3" t="str">
        <f t="shared" si="165"/>
        <v>018B64</v>
      </c>
      <c r="N1688" s="3">
        <f t="shared" si="166"/>
        <v>60</v>
      </c>
    </row>
    <row r="1689" spans="1:14" x14ac:dyDescent="0.25">
      <c r="A1689" s="1">
        <v>45528.333333333336</v>
      </c>
      <c r="B1689">
        <v>160</v>
      </c>
      <c r="C1689">
        <v>3</v>
      </c>
      <c r="D1689">
        <v>2</v>
      </c>
      <c r="E1689">
        <v>1</v>
      </c>
      <c r="F1689">
        <v>0</v>
      </c>
      <c r="G1689">
        <v>0</v>
      </c>
      <c r="H1689">
        <v>0</v>
      </c>
      <c r="I1689">
        <f t="shared" si="163"/>
        <v>6</v>
      </c>
      <c r="J1689" s="3">
        <f t="shared" si="161"/>
        <v>160</v>
      </c>
      <c r="K1689" s="3">
        <f t="shared" si="164"/>
        <v>4</v>
      </c>
      <c r="L1689" s="3">
        <f t="shared" si="162"/>
        <v>101280</v>
      </c>
      <c r="M1689" s="3" t="str">
        <f t="shared" si="165"/>
        <v>018BA0</v>
      </c>
      <c r="N1689" s="3">
        <f t="shared" si="166"/>
        <v>60</v>
      </c>
    </row>
    <row r="1690" spans="1:14" x14ac:dyDescent="0.25">
      <c r="A1690" s="1">
        <v>45528.375</v>
      </c>
      <c r="B1690">
        <v>220</v>
      </c>
      <c r="C1690">
        <v>3</v>
      </c>
      <c r="D1690">
        <v>3</v>
      </c>
      <c r="E1690">
        <v>0</v>
      </c>
      <c r="F1690">
        <v>0</v>
      </c>
      <c r="G1690">
        <v>0</v>
      </c>
      <c r="H1690">
        <v>0</v>
      </c>
      <c r="I1690">
        <f t="shared" si="163"/>
        <v>6</v>
      </c>
      <c r="J1690" s="3">
        <f t="shared" si="161"/>
        <v>220</v>
      </c>
      <c r="K1690" s="3">
        <f t="shared" si="164"/>
        <v>3</v>
      </c>
      <c r="L1690" s="3">
        <f t="shared" si="162"/>
        <v>101340</v>
      </c>
      <c r="M1690" s="3" t="str">
        <f t="shared" si="165"/>
        <v>018BDC</v>
      </c>
      <c r="N1690" s="3">
        <f t="shared" si="166"/>
        <v>60</v>
      </c>
    </row>
    <row r="1691" spans="1:14" x14ac:dyDescent="0.25">
      <c r="A1691" s="1">
        <v>45528.416666666664</v>
      </c>
      <c r="B1691">
        <v>24</v>
      </c>
      <c r="C1691">
        <v>2</v>
      </c>
      <c r="D1691">
        <v>4</v>
      </c>
      <c r="E1691">
        <v>0</v>
      </c>
      <c r="F1691">
        <v>0</v>
      </c>
      <c r="G1691">
        <v>0</v>
      </c>
      <c r="H1691">
        <v>0</v>
      </c>
      <c r="I1691">
        <f t="shared" si="163"/>
        <v>6</v>
      </c>
      <c r="J1691" s="3">
        <f t="shared" si="161"/>
        <v>24</v>
      </c>
      <c r="K1691" s="3">
        <f t="shared" si="164"/>
        <v>4</v>
      </c>
      <c r="L1691" s="3">
        <f t="shared" si="162"/>
        <v>101400</v>
      </c>
      <c r="M1691" s="3" t="str">
        <f t="shared" si="165"/>
        <v>018C18</v>
      </c>
      <c r="N1691" s="3">
        <f t="shared" si="166"/>
        <v>60</v>
      </c>
    </row>
    <row r="1692" spans="1:14" x14ac:dyDescent="0.25">
      <c r="A1692" s="1">
        <v>45528.458333333336</v>
      </c>
      <c r="B1692">
        <v>84</v>
      </c>
      <c r="C1692">
        <v>3</v>
      </c>
      <c r="D1692">
        <v>3</v>
      </c>
      <c r="E1692">
        <v>0</v>
      </c>
      <c r="F1692">
        <v>0</v>
      </c>
      <c r="G1692">
        <v>0</v>
      </c>
      <c r="H1692">
        <v>0</v>
      </c>
      <c r="I1692">
        <f t="shared" si="163"/>
        <v>6</v>
      </c>
      <c r="J1692" s="3">
        <f t="shared" si="161"/>
        <v>84</v>
      </c>
      <c r="K1692" s="3">
        <f t="shared" si="164"/>
        <v>3</v>
      </c>
      <c r="L1692" s="3">
        <f t="shared" si="162"/>
        <v>101460</v>
      </c>
      <c r="M1692" s="3" t="str">
        <f t="shared" si="165"/>
        <v>018C54</v>
      </c>
      <c r="N1692" s="3">
        <f t="shared" si="166"/>
        <v>60</v>
      </c>
    </row>
    <row r="1693" spans="1:14" x14ac:dyDescent="0.25">
      <c r="A1693" s="1">
        <v>45528.5</v>
      </c>
      <c r="B1693">
        <v>144</v>
      </c>
      <c r="C1693">
        <v>5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f t="shared" si="163"/>
        <v>6</v>
      </c>
      <c r="J1693" s="3">
        <f t="shared" si="161"/>
        <v>144</v>
      </c>
      <c r="K1693" s="3">
        <f t="shared" si="164"/>
        <v>1</v>
      </c>
      <c r="L1693" s="3">
        <f t="shared" si="162"/>
        <v>101520</v>
      </c>
      <c r="M1693" s="3" t="str">
        <f t="shared" si="165"/>
        <v>018C90</v>
      </c>
      <c r="N1693" s="3">
        <f t="shared" si="166"/>
        <v>60</v>
      </c>
    </row>
    <row r="1694" spans="1:14" x14ac:dyDescent="0.25">
      <c r="A1694" s="1">
        <v>45528.541666666664</v>
      </c>
      <c r="B1694">
        <v>204</v>
      </c>
      <c r="C1694">
        <v>5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f t="shared" si="163"/>
        <v>6</v>
      </c>
      <c r="J1694" s="3">
        <f t="shared" si="161"/>
        <v>204</v>
      </c>
      <c r="K1694" s="3">
        <f t="shared" si="164"/>
        <v>1</v>
      </c>
      <c r="L1694" s="3">
        <f t="shared" si="162"/>
        <v>101580</v>
      </c>
      <c r="M1694" s="3" t="str">
        <f t="shared" si="165"/>
        <v>018CCC</v>
      </c>
      <c r="N1694" s="3">
        <f t="shared" si="166"/>
        <v>60</v>
      </c>
    </row>
    <row r="1695" spans="1:14" x14ac:dyDescent="0.25">
      <c r="A1695" s="1">
        <v>45528.583333333336</v>
      </c>
      <c r="B1695">
        <v>8</v>
      </c>
      <c r="C1695">
        <v>6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f t="shared" si="163"/>
        <v>6</v>
      </c>
      <c r="J1695" s="3">
        <f t="shared" si="161"/>
        <v>8</v>
      </c>
      <c r="K1695" s="3">
        <f t="shared" si="164"/>
        <v>0</v>
      </c>
      <c r="L1695" s="3">
        <f t="shared" si="162"/>
        <v>101640</v>
      </c>
      <c r="M1695" s="3" t="str">
        <f t="shared" si="165"/>
        <v>018D08</v>
      </c>
      <c r="N1695" s="3">
        <f t="shared" si="166"/>
        <v>60</v>
      </c>
    </row>
    <row r="1696" spans="1:14" x14ac:dyDescent="0.25">
      <c r="A1696" s="1">
        <v>45528.625</v>
      </c>
      <c r="B1696">
        <v>68</v>
      </c>
      <c r="C1696">
        <v>4</v>
      </c>
      <c r="D1696">
        <v>1</v>
      </c>
      <c r="E1696">
        <v>1</v>
      </c>
      <c r="F1696">
        <v>0</v>
      </c>
      <c r="G1696">
        <v>0</v>
      </c>
      <c r="H1696">
        <v>0</v>
      </c>
      <c r="I1696">
        <f t="shared" si="163"/>
        <v>6</v>
      </c>
      <c r="J1696" s="3">
        <f t="shared" si="161"/>
        <v>68</v>
      </c>
      <c r="K1696" s="3">
        <f t="shared" si="164"/>
        <v>3</v>
      </c>
      <c r="L1696" s="3">
        <f t="shared" si="162"/>
        <v>101700</v>
      </c>
      <c r="M1696" s="3" t="str">
        <f t="shared" si="165"/>
        <v>018D44</v>
      </c>
      <c r="N1696" s="3">
        <f t="shared" si="166"/>
        <v>60</v>
      </c>
    </row>
    <row r="1697" spans="1:14" x14ac:dyDescent="0.25">
      <c r="A1697" s="1">
        <v>45528.666666666664</v>
      </c>
      <c r="B1697">
        <v>128</v>
      </c>
      <c r="C1697">
        <v>3</v>
      </c>
      <c r="D1697">
        <v>2</v>
      </c>
      <c r="E1697">
        <v>1</v>
      </c>
      <c r="F1697">
        <v>0</v>
      </c>
      <c r="G1697">
        <v>0</v>
      </c>
      <c r="H1697">
        <v>0</v>
      </c>
      <c r="I1697">
        <f t="shared" si="163"/>
        <v>6</v>
      </c>
      <c r="J1697" s="3">
        <f t="shared" si="161"/>
        <v>128</v>
      </c>
      <c r="K1697" s="3">
        <f t="shared" si="164"/>
        <v>4</v>
      </c>
      <c r="L1697" s="3">
        <f t="shared" si="162"/>
        <v>101760</v>
      </c>
      <c r="M1697" s="3" t="str">
        <f t="shared" si="165"/>
        <v>018D80</v>
      </c>
      <c r="N1697" s="3">
        <f t="shared" si="166"/>
        <v>60</v>
      </c>
    </row>
    <row r="1698" spans="1:14" x14ac:dyDescent="0.25">
      <c r="A1698" s="1">
        <v>45528.708333333336</v>
      </c>
      <c r="B1698">
        <v>188</v>
      </c>
      <c r="C1698">
        <v>4</v>
      </c>
      <c r="D1698">
        <v>2</v>
      </c>
      <c r="E1698">
        <v>0</v>
      </c>
      <c r="F1698">
        <v>0</v>
      </c>
      <c r="G1698">
        <v>0</v>
      </c>
      <c r="H1698">
        <v>0</v>
      </c>
      <c r="I1698">
        <f t="shared" si="163"/>
        <v>6</v>
      </c>
      <c r="J1698" s="3">
        <f t="shared" si="161"/>
        <v>188</v>
      </c>
      <c r="K1698" s="3">
        <f t="shared" si="164"/>
        <v>2</v>
      </c>
      <c r="L1698" s="3">
        <f t="shared" si="162"/>
        <v>101820</v>
      </c>
      <c r="M1698" s="3" t="str">
        <f t="shared" si="165"/>
        <v>018DBC</v>
      </c>
      <c r="N1698" s="3">
        <f t="shared" si="166"/>
        <v>60</v>
      </c>
    </row>
    <row r="1699" spans="1:14" x14ac:dyDescent="0.25">
      <c r="A1699" s="1">
        <v>45528.75</v>
      </c>
      <c r="B1699">
        <v>248</v>
      </c>
      <c r="C1699">
        <v>3</v>
      </c>
      <c r="D1699">
        <v>2</v>
      </c>
      <c r="E1699">
        <v>1</v>
      </c>
      <c r="F1699">
        <v>0</v>
      </c>
      <c r="G1699">
        <v>0</v>
      </c>
      <c r="H1699">
        <v>0</v>
      </c>
      <c r="I1699">
        <f t="shared" si="163"/>
        <v>6</v>
      </c>
      <c r="J1699" s="3">
        <f t="shared" si="161"/>
        <v>248</v>
      </c>
      <c r="K1699" s="3">
        <f t="shared" si="164"/>
        <v>4</v>
      </c>
      <c r="L1699" s="3">
        <f t="shared" si="162"/>
        <v>101880</v>
      </c>
      <c r="M1699" s="3" t="str">
        <f t="shared" si="165"/>
        <v>018DF8</v>
      </c>
      <c r="N1699" s="3">
        <f t="shared" si="166"/>
        <v>60</v>
      </c>
    </row>
    <row r="1700" spans="1:14" x14ac:dyDescent="0.25">
      <c r="A1700" s="1">
        <v>45528.791666666664</v>
      </c>
      <c r="B1700">
        <v>52</v>
      </c>
      <c r="C1700">
        <v>6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f t="shared" si="163"/>
        <v>6</v>
      </c>
      <c r="J1700" s="3">
        <f t="shared" si="161"/>
        <v>52</v>
      </c>
      <c r="K1700" s="3">
        <f t="shared" si="164"/>
        <v>0</v>
      </c>
      <c r="L1700" s="3">
        <f t="shared" si="162"/>
        <v>101940</v>
      </c>
      <c r="M1700" s="3" t="str">
        <f t="shared" si="165"/>
        <v>018E34</v>
      </c>
      <c r="N1700" s="3">
        <f t="shared" si="166"/>
        <v>60</v>
      </c>
    </row>
    <row r="1701" spans="1:14" x14ac:dyDescent="0.25">
      <c r="A1701" s="1">
        <v>45528.833333333336</v>
      </c>
      <c r="B1701">
        <v>112</v>
      </c>
      <c r="C1701">
        <v>6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f t="shared" si="163"/>
        <v>6</v>
      </c>
      <c r="J1701" s="3">
        <f t="shared" si="161"/>
        <v>112</v>
      </c>
      <c r="K1701" s="3">
        <f t="shared" si="164"/>
        <v>0</v>
      </c>
      <c r="L1701" s="3">
        <f t="shared" si="162"/>
        <v>102000</v>
      </c>
      <c r="M1701" s="3" t="str">
        <f t="shared" si="165"/>
        <v>018E70</v>
      </c>
      <c r="N1701" s="3">
        <f t="shared" si="166"/>
        <v>60</v>
      </c>
    </row>
    <row r="1702" spans="1:14" x14ac:dyDescent="0.25">
      <c r="A1702" s="1">
        <v>45528.875</v>
      </c>
      <c r="B1702">
        <v>172</v>
      </c>
      <c r="C1702">
        <v>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f t="shared" si="163"/>
        <v>6</v>
      </c>
      <c r="J1702" s="3">
        <f t="shared" si="161"/>
        <v>172</v>
      </c>
      <c r="K1702" s="3">
        <f t="shared" si="164"/>
        <v>0</v>
      </c>
      <c r="L1702" s="3">
        <f t="shared" si="162"/>
        <v>102060</v>
      </c>
      <c r="M1702" s="3" t="str">
        <f t="shared" si="165"/>
        <v>018EAC</v>
      </c>
      <c r="N1702" s="3">
        <f t="shared" si="166"/>
        <v>60</v>
      </c>
    </row>
    <row r="1703" spans="1:14" x14ac:dyDescent="0.25">
      <c r="A1703" s="1">
        <v>45528.916666666664</v>
      </c>
      <c r="B1703">
        <v>232</v>
      </c>
      <c r="C1703">
        <v>6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f t="shared" si="163"/>
        <v>6</v>
      </c>
      <c r="J1703" s="3">
        <f t="shared" si="161"/>
        <v>232</v>
      </c>
      <c r="K1703" s="3">
        <f t="shared" si="164"/>
        <v>0</v>
      </c>
      <c r="L1703" s="3">
        <f t="shared" si="162"/>
        <v>102120</v>
      </c>
      <c r="M1703" s="3" t="str">
        <f t="shared" si="165"/>
        <v>018EE8</v>
      </c>
      <c r="N1703" s="3">
        <f t="shared" si="166"/>
        <v>60</v>
      </c>
    </row>
    <row r="1704" spans="1:14" x14ac:dyDescent="0.25">
      <c r="A1704" s="1">
        <v>45528.958333333336</v>
      </c>
      <c r="B1704">
        <v>36</v>
      </c>
      <c r="C1704">
        <v>6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f t="shared" si="163"/>
        <v>6</v>
      </c>
      <c r="J1704" s="3">
        <f t="shared" si="161"/>
        <v>36</v>
      </c>
      <c r="K1704" s="3">
        <f t="shared" si="164"/>
        <v>0</v>
      </c>
      <c r="L1704" s="3">
        <f t="shared" si="162"/>
        <v>102180</v>
      </c>
      <c r="M1704" s="3" t="str">
        <f t="shared" si="165"/>
        <v>018F24</v>
      </c>
      <c r="N1704" s="3">
        <f t="shared" si="166"/>
        <v>60</v>
      </c>
    </row>
    <row r="1705" spans="1:14" x14ac:dyDescent="0.25">
      <c r="A1705" s="1">
        <v>45529</v>
      </c>
      <c r="B1705">
        <v>96</v>
      </c>
      <c r="C1705">
        <v>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f t="shared" si="163"/>
        <v>6</v>
      </c>
      <c r="J1705" s="3">
        <f t="shared" si="161"/>
        <v>96</v>
      </c>
      <c r="K1705" s="3">
        <f t="shared" si="164"/>
        <v>0</v>
      </c>
      <c r="L1705" s="3">
        <f t="shared" si="162"/>
        <v>102240</v>
      </c>
      <c r="M1705" s="3" t="str">
        <f t="shared" si="165"/>
        <v>018F60</v>
      </c>
      <c r="N1705" s="3">
        <f t="shared" si="166"/>
        <v>60</v>
      </c>
    </row>
    <row r="1706" spans="1:14" x14ac:dyDescent="0.25">
      <c r="A1706" s="1">
        <v>45529.041666666664</v>
      </c>
      <c r="B1706">
        <v>156</v>
      </c>
      <c r="C1706">
        <v>6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f t="shared" si="163"/>
        <v>6</v>
      </c>
      <c r="J1706" s="3">
        <f t="shared" si="161"/>
        <v>156</v>
      </c>
      <c r="K1706" s="3">
        <f t="shared" si="164"/>
        <v>0</v>
      </c>
      <c r="L1706" s="3">
        <f t="shared" si="162"/>
        <v>102300</v>
      </c>
      <c r="M1706" s="3" t="str">
        <f t="shared" si="165"/>
        <v>018F9C</v>
      </c>
      <c r="N1706" s="3">
        <f t="shared" si="166"/>
        <v>60</v>
      </c>
    </row>
    <row r="1707" spans="1:14" x14ac:dyDescent="0.25">
      <c r="A1707" s="1">
        <v>45529.083333333336</v>
      </c>
      <c r="B1707">
        <v>216</v>
      </c>
      <c r="C1707">
        <v>6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f t="shared" si="163"/>
        <v>6</v>
      </c>
      <c r="J1707" s="3">
        <f t="shared" si="161"/>
        <v>216</v>
      </c>
      <c r="K1707" s="3">
        <f t="shared" si="164"/>
        <v>0</v>
      </c>
      <c r="L1707" s="3">
        <f t="shared" si="162"/>
        <v>102360</v>
      </c>
      <c r="M1707" s="3" t="str">
        <f t="shared" si="165"/>
        <v>018FD8</v>
      </c>
      <c r="N1707" s="3">
        <f t="shared" si="166"/>
        <v>60</v>
      </c>
    </row>
    <row r="1708" spans="1:14" x14ac:dyDescent="0.25">
      <c r="A1708" s="1">
        <v>45529.125</v>
      </c>
      <c r="B1708">
        <v>20</v>
      </c>
      <c r="C1708">
        <v>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f t="shared" si="163"/>
        <v>6</v>
      </c>
      <c r="J1708" s="3">
        <f t="shared" si="161"/>
        <v>20</v>
      </c>
      <c r="K1708" s="3">
        <f t="shared" si="164"/>
        <v>0</v>
      </c>
      <c r="L1708" s="3">
        <f t="shared" si="162"/>
        <v>102420</v>
      </c>
      <c r="M1708" s="3" t="str">
        <f t="shared" si="165"/>
        <v>019014</v>
      </c>
      <c r="N1708" s="3">
        <f t="shared" si="166"/>
        <v>60</v>
      </c>
    </row>
    <row r="1709" spans="1:14" x14ac:dyDescent="0.25">
      <c r="A1709" s="1">
        <v>45529.166666666664</v>
      </c>
      <c r="B1709">
        <v>80</v>
      </c>
      <c r="C1709">
        <v>3</v>
      </c>
      <c r="D1709">
        <v>2</v>
      </c>
      <c r="E1709">
        <v>1</v>
      </c>
      <c r="F1709">
        <v>0</v>
      </c>
      <c r="G1709">
        <v>0</v>
      </c>
      <c r="H1709">
        <v>0</v>
      </c>
      <c r="I1709">
        <f t="shared" si="163"/>
        <v>6</v>
      </c>
      <c r="J1709" s="3">
        <f t="shared" si="161"/>
        <v>80</v>
      </c>
      <c r="K1709" s="3">
        <f t="shared" si="164"/>
        <v>4</v>
      </c>
      <c r="L1709" s="3">
        <f t="shared" si="162"/>
        <v>102480</v>
      </c>
      <c r="M1709" s="3" t="str">
        <f t="shared" si="165"/>
        <v>019050</v>
      </c>
      <c r="N1709" s="3">
        <f t="shared" si="166"/>
        <v>60</v>
      </c>
    </row>
    <row r="1710" spans="1:14" x14ac:dyDescent="0.25">
      <c r="A1710" s="1">
        <v>45529.208333333336</v>
      </c>
      <c r="B1710">
        <v>140</v>
      </c>
      <c r="C1710">
        <v>2</v>
      </c>
      <c r="D1710">
        <v>3</v>
      </c>
      <c r="E1710">
        <v>1</v>
      </c>
      <c r="F1710">
        <v>0</v>
      </c>
      <c r="G1710">
        <v>0</v>
      </c>
      <c r="H1710">
        <v>0</v>
      </c>
      <c r="I1710">
        <f t="shared" si="163"/>
        <v>6</v>
      </c>
      <c r="J1710" s="3">
        <f t="shared" si="161"/>
        <v>140</v>
      </c>
      <c r="K1710" s="3">
        <f t="shared" si="164"/>
        <v>5</v>
      </c>
      <c r="L1710" s="3">
        <f t="shared" si="162"/>
        <v>102540</v>
      </c>
      <c r="M1710" s="3" t="str">
        <f t="shared" si="165"/>
        <v>01908C</v>
      </c>
      <c r="N1710" s="3">
        <f t="shared" si="166"/>
        <v>60</v>
      </c>
    </row>
    <row r="1711" spans="1:14" x14ac:dyDescent="0.25">
      <c r="A1711" s="1">
        <v>45529.25</v>
      </c>
      <c r="B1711">
        <v>200</v>
      </c>
      <c r="C1711">
        <v>3</v>
      </c>
      <c r="D1711">
        <v>2</v>
      </c>
      <c r="E1711">
        <v>1</v>
      </c>
      <c r="F1711">
        <v>0</v>
      </c>
      <c r="G1711">
        <v>0</v>
      </c>
      <c r="H1711">
        <v>0</v>
      </c>
      <c r="I1711">
        <f t="shared" si="163"/>
        <v>6</v>
      </c>
      <c r="J1711" s="3">
        <f t="shared" si="161"/>
        <v>200</v>
      </c>
      <c r="K1711" s="3">
        <f t="shared" si="164"/>
        <v>4</v>
      </c>
      <c r="L1711" s="3">
        <f t="shared" si="162"/>
        <v>102600</v>
      </c>
      <c r="M1711" s="3" t="str">
        <f t="shared" si="165"/>
        <v>0190C8</v>
      </c>
      <c r="N1711" s="3">
        <f t="shared" si="166"/>
        <v>60</v>
      </c>
    </row>
    <row r="1712" spans="1:14" x14ac:dyDescent="0.25">
      <c r="A1712" s="1">
        <v>45529.291666666664</v>
      </c>
      <c r="B1712">
        <v>4</v>
      </c>
      <c r="C1712">
        <v>4</v>
      </c>
      <c r="D1712">
        <v>2</v>
      </c>
      <c r="E1712">
        <v>0</v>
      </c>
      <c r="F1712">
        <v>0</v>
      </c>
      <c r="G1712">
        <v>0</v>
      </c>
      <c r="H1712">
        <v>0</v>
      </c>
      <c r="I1712">
        <f t="shared" si="163"/>
        <v>6</v>
      </c>
      <c r="J1712" s="3">
        <f t="shared" si="161"/>
        <v>4</v>
      </c>
      <c r="K1712" s="3">
        <f t="shared" si="164"/>
        <v>2</v>
      </c>
      <c r="L1712" s="3">
        <f t="shared" si="162"/>
        <v>102660</v>
      </c>
      <c r="M1712" s="3" t="str">
        <f t="shared" si="165"/>
        <v>019104</v>
      </c>
      <c r="N1712" s="3">
        <f t="shared" si="166"/>
        <v>60</v>
      </c>
    </row>
    <row r="1713" spans="1:14" x14ac:dyDescent="0.25">
      <c r="A1713" s="1">
        <v>45529.333333333336</v>
      </c>
      <c r="B1713">
        <v>64</v>
      </c>
      <c r="C1713">
        <v>4</v>
      </c>
      <c r="D1713">
        <v>1</v>
      </c>
      <c r="E1713">
        <v>1</v>
      </c>
      <c r="F1713">
        <v>0</v>
      </c>
      <c r="G1713">
        <v>0</v>
      </c>
      <c r="H1713">
        <v>0</v>
      </c>
      <c r="I1713">
        <f t="shared" si="163"/>
        <v>6</v>
      </c>
      <c r="J1713" s="3">
        <f t="shared" si="161"/>
        <v>64</v>
      </c>
      <c r="K1713" s="3">
        <f t="shared" si="164"/>
        <v>3</v>
      </c>
      <c r="L1713" s="3">
        <f t="shared" si="162"/>
        <v>102720</v>
      </c>
      <c r="M1713" s="3" t="str">
        <f t="shared" si="165"/>
        <v>019140</v>
      </c>
      <c r="N1713" s="3">
        <f t="shared" si="166"/>
        <v>60</v>
      </c>
    </row>
    <row r="1714" spans="1:14" x14ac:dyDescent="0.25">
      <c r="A1714" s="1">
        <v>45529.375</v>
      </c>
      <c r="B1714">
        <v>124</v>
      </c>
      <c r="C1714">
        <v>3</v>
      </c>
      <c r="D1714">
        <v>2</v>
      </c>
      <c r="E1714">
        <v>1</v>
      </c>
      <c r="F1714">
        <v>0</v>
      </c>
      <c r="G1714">
        <v>0</v>
      </c>
      <c r="H1714">
        <v>0</v>
      </c>
      <c r="I1714">
        <f t="shared" si="163"/>
        <v>6</v>
      </c>
      <c r="J1714" s="3">
        <f t="shared" si="161"/>
        <v>124</v>
      </c>
      <c r="K1714" s="3">
        <f t="shared" si="164"/>
        <v>4</v>
      </c>
      <c r="L1714" s="3">
        <f t="shared" si="162"/>
        <v>102780</v>
      </c>
      <c r="M1714" s="3" t="str">
        <f t="shared" si="165"/>
        <v>01917C</v>
      </c>
      <c r="N1714" s="3">
        <f t="shared" si="166"/>
        <v>60</v>
      </c>
    </row>
    <row r="1715" spans="1:14" x14ac:dyDescent="0.25">
      <c r="A1715" s="1">
        <v>45529.416666666664</v>
      </c>
      <c r="B1715">
        <v>184</v>
      </c>
      <c r="C1715">
        <v>5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f t="shared" si="163"/>
        <v>6</v>
      </c>
      <c r="J1715" s="3">
        <f t="shared" si="161"/>
        <v>184</v>
      </c>
      <c r="K1715" s="3">
        <f t="shared" si="164"/>
        <v>1</v>
      </c>
      <c r="L1715" s="3">
        <f t="shared" si="162"/>
        <v>102840</v>
      </c>
      <c r="M1715" s="3" t="str">
        <f t="shared" si="165"/>
        <v>0191B8</v>
      </c>
      <c r="N1715" s="3">
        <f t="shared" si="166"/>
        <v>60</v>
      </c>
    </row>
    <row r="1716" spans="1:14" x14ac:dyDescent="0.25">
      <c r="A1716" s="1">
        <v>45529.458333333336</v>
      </c>
      <c r="B1716">
        <v>244</v>
      </c>
      <c r="C1716">
        <v>5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f t="shared" si="163"/>
        <v>6</v>
      </c>
      <c r="J1716" s="3">
        <f t="shared" si="161"/>
        <v>244</v>
      </c>
      <c r="K1716" s="3">
        <f t="shared" si="164"/>
        <v>1</v>
      </c>
      <c r="L1716" s="3">
        <f t="shared" si="162"/>
        <v>102900</v>
      </c>
      <c r="M1716" s="3" t="str">
        <f t="shared" si="165"/>
        <v>0191F4</v>
      </c>
      <c r="N1716" s="3">
        <f t="shared" si="166"/>
        <v>60</v>
      </c>
    </row>
    <row r="1717" spans="1:14" x14ac:dyDescent="0.25">
      <c r="A1717" s="1">
        <v>45529.5</v>
      </c>
      <c r="B1717">
        <v>48</v>
      </c>
      <c r="C1717">
        <v>5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f t="shared" si="163"/>
        <v>6</v>
      </c>
      <c r="J1717" s="3">
        <f t="shared" si="161"/>
        <v>48</v>
      </c>
      <c r="K1717" s="3">
        <f t="shared" si="164"/>
        <v>1</v>
      </c>
      <c r="L1717" s="3">
        <f t="shared" si="162"/>
        <v>102960</v>
      </c>
      <c r="M1717" s="3" t="str">
        <f t="shared" si="165"/>
        <v>019230</v>
      </c>
      <c r="N1717" s="3">
        <f t="shared" si="166"/>
        <v>60</v>
      </c>
    </row>
    <row r="1718" spans="1:14" x14ac:dyDescent="0.25">
      <c r="A1718" s="1">
        <v>45529.541666666664</v>
      </c>
      <c r="B1718">
        <v>108</v>
      </c>
      <c r="C1718">
        <v>5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f t="shared" si="163"/>
        <v>6</v>
      </c>
      <c r="J1718" s="3">
        <f t="shared" si="161"/>
        <v>108</v>
      </c>
      <c r="K1718" s="3">
        <f t="shared" si="164"/>
        <v>1</v>
      </c>
      <c r="L1718" s="3">
        <f t="shared" si="162"/>
        <v>103020</v>
      </c>
      <c r="M1718" s="3" t="str">
        <f t="shared" si="165"/>
        <v>01926C</v>
      </c>
      <c r="N1718" s="3">
        <f t="shared" si="166"/>
        <v>60</v>
      </c>
    </row>
    <row r="1719" spans="1:14" x14ac:dyDescent="0.25">
      <c r="A1719" s="1">
        <v>45529.583333333336</v>
      </c>
      <c r="B1719">
        <v>168</v>
      </c>
      <c r="C1719">
        <v>6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f t="shared" si="163"/>
        <v>6</v>
      </c>
      <c r="J1719" s="3">
        <f t="shared" si="161"/>
        <v>168</v>
      </c>
      <c r="K1719" s="3">
        <f t="shared" si="164"/>
        <v>0</v>
      </c>
      <c r="L1719" s="3">
        <f t="shared" si="162"/>
        <v>103080</v>
      </c>
      <c r="M1719" s="3" t="str">
        <f t="shared" si="165"/>
        <v>0192A8</v>
      </c>
      <c r="N1719" s="3">
        <f t="shared" si="166"/>
        <v>60</v>
      </c>
    </row>
    <row r="1720" spans="1:14" x14ac:dyDescent="0.25">
      <c r="A1720" s="1">
        <v>45529.625</v>
      </c>
      <c r="B1720">
        <v>228</v>
      </c>
      <c r="C1720">
        <v>5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f t="shared" si="163"/>
        <v>6</v>
      </c>
      <c r="J1720" s="3">
        <f t="shared" si="161"/>
        <v>228</v>
      </c>
      <c r="K1720" s="3">
        <f t="shared" si="164"/>
        <v>1</v>
      </c>
      <c r="L1720" s="3">
        <f t="shared" si="162"/>
        <v>103140</v>
      </c>
      <c r="M1720" s="3" t="str">
        <f t="shared" si="165"/>
        <v>0192E4</v>
      </c>
      <c r="N1720" s="3">
        <f t="shared" si="166"/>
        <v>60</v>
      </c>
    </row>
    <row r="1721" spans="1:14" x14ac:dyDescent="0.25">
      <c r="A1721" s="1">
        <v>45529.666666666664</v>
      </c>
      <c r="B1721">
        <v>32</v>
      </c>
      <c r="C1721">
        <v>5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f t="shared" si="163"/>
        <v>6</v>
      </c>
      <c r="J1721" s="3">
        <f t="shared" si="161"/>
        <v>32</v>
      </c>
      <c r="K1721" s="3">
        <f t="shared" si="164"/>
        <v>1</v>
      </c>
      <c r="L1721" s="3">
        <f t="shared" si="162"/>
        <v>103200</v>
      </c>
      <c r="M1721" s="3" t="str">
        <f t="shared" si="165"/>
        <v>019320</v>
      </c>
      <c r="N1721" s="3">
        <f t="shared" si="166"/>
        <v>60</v>
      </c>
    </row>
    <row r="1722" spans="1:14" x14ac:dyDescent="0.25">
      <c r="A1722" s="1">
        <v>45529.708333333336</v>
      </c>
      <c r="B1722">
        <v>92</v>
      </c>
      <c r="C1722">
        <v>2</v>
      </c>
      <c r="D1722">
        <v>2</v>
      </c>
      <c r="E1722">
        <v>2</v>
      </c>
      <c r="F1722">
        <v>0</v>
      </c>
      <c r="G1722">
        <v>0</v>
      </c>
      <c r="H1722">
        <v>0</v>
      </c>
      <c r="I1722">
        <f t="shared" si="163"/>
        <v>6</v>
      </c>
      <c r="J1722" s="3">
        <f t="shared" si="161"/>
        <v>92</v>
      </c>
      <c r="K1722" s="3">
        <f t="shared" si="164"/>
        <v>6</v>
      </c>
      <c r="L1722" s="3">
        <f t="shared" si="162"/>
        <v>103260</v>
      </c>
      <c r="M1722" s="3" t="str">
        <f t="shared" si="165"/>
        <v>01935C</v>
      </c>
      <c r="N1722" s="3">
        <f t="shared" si="166"/>
        <v>60</v>
      </c>
    </row>
    <row r="1723" spans="1:14" x14ac:dyDescent="0.25">
      <c r="A1723" s="1">
        <v>45529.75</v>
      </c>
      <c r="B1723">
        <v>152</v>
      </c>
      <c r="C1723">
        <v>4</v>
      </c>
      <c r="D1723">
        <v>2</v>
      </c>
      <c r="E1723">
        <v>0</v>
      </c>
      <c r="F1723">
        <v>0</v>
      </c>
      <c r="G1723">
        <v>0</v>
      </c>
      <c r="H1723">
        <v>0</v>
      </c>
      <c r="I1723">
        <f t="shared" si="163"/>
        <v>6</v>
      </c>
      <c r="J1723" s="3">
        <f t="shared" si="161"/>
        <v>152</v>
      </c>
      <c r="K1723" s="3">
        <f t="shared" si="164"/>
        <v>2</v>
      </c>
      <c r="L1723" s="3">
        <f t="shared" si="162"/>
        <v>103320</v>
      </c>
      <c r="M1723" s="3" t="str">
        <f t="shared" si="165"/>
        <v>019398</v>
      </c>
      <c r="N1723" s="3">
        <f t="shared" si="166"/>
        <v>60</v>
      </c>
    </row>
    <row r="1724" spans="1:14" x14ac:dyDescent="0.25">
      <c r="A1724" s="1">
        <v>45529.791666666664</v>
      </c>
      <c r="B1724">
        <v>212</v>
      </c>
      <c r="C1724">
        <v>6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f t="shared" si="163"/>
        <v>6</v>
      </c>
      <c r="J1724" s="3">
        <f t="shared" si="161"/>
        <v>212</v>
      </c>
      <c r="K1724" s="3">
        <f t="shared" si="164"/>
        <v>0</v>
      </c>
      <c r="L1724" s="3">
        <f t="shared" si="162"/>
        <v>103380</v>
      </c>
      <c r="M1724" s="3" t="str">
        <f t="shared" si="165"/>
        <v>0193D4</v>
      </c>
      <c r="N1724" s="3">
        <f t="shared" si="166"/>
        <v>60</v>
      </c>
    </row>
    <row r="1725" spans="1:14" x14ac:dyDescent="0.25">
      <c r="A1725" s="1">
        <v>45529.833333333336</v>
      </c>
      <c r="B1725">
        <v>16</v>
      </c>
      <c r="C1725">
        <v>6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f t="shared" si="163"/>
        <v>6</v>
      </c>
      <c r="J1725" s="3">
        <f t="shared" si="161"/>
        <v>16</v>
      </c>
      <c r="K1725" s="3">
        <f t="shared" si="164"/>
        <v>0</v>
      </c>
      <c r="L1725" s="3">
        <f t="shared" si="162"/>
        <v>103440</v>
      </c>
      <c r="M1725" s="3" t="str">
        <f t="shared" si="165"/>
        <v>019410</v>
      </c>
      <c r="N1725" s="3">
        <f t="shared" si="166"/>
        <v>60</v>
      </c>
    </row>
    <row r="1726" spans="1:14" x14ac:dyDescent="0.25">
      <c r="A1726" s="1">
        <v>45529.875</v>
      </c>
      <c r="B1726">
        <v>76</v>
      </c>
      <c r="C1726">
        <v>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f t="shared" si="163"/>
        <v>6</v>
      </c>
      <c r="J1726" s="3">
        <f t="shared" si="161"/>
        <v>76</v>
      </c>
      <c r="K1726" s="3">
        <f t="shared" si="164"/>
        <v>0</v>
      </c>
      <c r="L1726" s="3">
        <f t="shared" si="162"/>
        <v>103500</v>
      </c>
      <c r="M1726" s="3" t="str">
        <f t="shared" si="165"/>
        <v>01944C</v>
      </c>
      <c r="N1726" s="3">
        <f t="shared" si="166"/>
        <v>60</v>
      </c>
    </row>
    <row r="1727" spans="1:14" x14ac:dyDescent="0.25">
      <c r="A1727" s="1">
        <v>45529.916666666664</v>
      </c>
      <c r="B1727">
        <v>136</v>
      </c>
      <c r="C1727">
        <v>6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f t="shared" si="163"/>
        <v>6</v>
      </c>
      <c r="J1727" s="3">
        <f t="shared" si="161"/>
        <v>136</v>
      </c>
      <c r="K1727" s="3">
        <f t="shared" si="164"/>
        <v>0</v>
      </c>
      <c r="L1727" s="3">
        <f t="shared" si="162"/>
        <v>103560</v>
      </c>
      <c r="M1727" s="3" t="str">
        <f t="shared" si="165"/>
        <v>019488</v>
      </c>
      <c r="N1727" s="3">
        <f t="shared" si="166"/>
        <v>60</v>
      </c>
    </row>
    <row r="1728" spans="1:14" x14ac:dyDescent="0.25">
      <c r="A1728" s="1">
        <v>45529.958333333336</v>
      </c>
      <c r="B1728">
        <v>196</v>
      </c>
      <c r="C1728">
        <v>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f t="shared" si="163"/>
        <v>6</v>
      </c>
      <c r="J1728" s="3">
        <f t="shared" si="161"/>
        <v>196</v>
      </c>
      <c r="K1728" s="3">
        <f t="shared" si="164"/>
        <v>0</v>
      </c>
      <c r="L1728" s="3">
        <f t="shared" si="162"/>
        <v>103620</v>
      </c>
      <c r="M1728" s="3" t="str">
        <f t="shared" si="165"/>
        <v>0194C4</v>
      </c>
      <c r="N1728" s="3">
        <f t="shared" si="166"/>
        <v>60</v>
      </c>
    </row>
    <row r="1729" spans="1:14" x14ac:dyDescent="0.25">
      <c r="A1729" s="1">
        <v>45530</v>
      </c>
      <c r="B1729">
        <v>0</v>
      </c>
      <c r="C1729">
        <v>6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f t="shared" si="163"/>
        <v>6</v>
      </c>
      <c r="J1729" s="3">
        <f t="shared" si="161"/>
        <v>0</v>
      </c>
      <c r="K1729" s="3">
        <f t="shared" si="164"/>
        <v>0</v>
      </c>
      <c r="L1729" s="3">
        <f t="shared" si="162"/>
        <v>103680</v>
      </c>
      <c r="M1729" s="3" t="str">
        <f t="shared" si="165"/>
        <v>019500</v>
      </c>
      <c r="N1729" s="3">
        <f t="shared" si="166"/>
        <v>60</v>
      </c>
    </row>
    <row r="1730" spans="1:14" x14ac:dyDescent="0.25">
      <c r="A1730" s="1">
        <v>45530.041666666664</v>
      </c>
      <c r="B1730">
        <v>60</v>
      </c>
      <c r="C1730">
        <v>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f t="shared" si="163"/>
        <v>6</v>
      </c>
      <c r="J1730" s="3">
        <f t="shared" si="161"/>
        <v>60</v>
      </c>
      <c r="K1730" s="3">
        <f t="shared" si="164"/>
        <v>0</v>
      </c>
      <c r="L1730" s="3">
        <f t="shared" si="162"/>
        <v>103740</v>
      </c>
      <c r="M1730" s="3" t="str">
        <f t="shared" si="165"/>
        <v>01953C</v>
      </c>
      <c r="N1730" s="3">
        <f t="shared" si="166"/>
        <v>60</v>
      </c>
    </row>
    <row r="1731" spans="1:14" x14ac:dyDescent="0.25">
      <c r="A1731" s="1">
        <v>45530.083333333336</v>
      </c>
      <c r="B1731">
        <v>120</v>
      </c>
      <c r="C1731">
        <v>6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f t="shared" si="163"/>
        <v>6</v>
      </c>
      <c r="J1731" s="3">
        <f t="shared" si="161"/>
        <v>120</v>
      </c>
      <c r="K1731" s="3">
        <f t="shared" si="164"/>
        <v>0</v>
      </c>
      <c r="L1731" s="3">
        <f t="shared" si="162"/>
        <v>103800</v>
      </c>
      <c r="M1731" s="3" t="str">
        <f t="shared" si="165"/>
        <v>019578</v>
      </c>
      <c r="N1731" s="3">
        <f t="shared" si="166"/>
        <v>60</v>
      </c>
    </row>
    <row r="1732" spans="1:14" x14ac:dyDescent="0.25">
      <c r="A1732" s="1">
        <v>45530.125</v>
      </c>
      <c r="B1732">
        <v>180</v>
      </c>
      <c r="C1732">
        <v>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f t="shared" si="163"/>
        <v>6</v>
      </c>
      <c r="J1732" s="3">
        <f t="shared" ref="J1732:J1795" si="167">IF(J1731+60&lt;256,J1731+60,J1731+60-256)</f>
        <v>180</v>
      </c>
      <c r="K1732" s="3">
        <f t="shared" si="164"/>
        <v>0</v>
      </c>
      <c r="L1732" s="3">
        <f t="shared" ref="L1732:L1795" si="168">L1731+60</f>
        <v>103860</v>
      </c>
      <c r="M1732" s="3" t="str">
        <f t="shared" si="165"/>
        <v>0195B4</v>
      </c>
      <c r="N1732" s="3">
        <f t="shared" si="166"/>
        <v>60</v>
      </c>
    </row>
    <row r="1733" spans="1:14" x14ac:dyDescent="0.25">
      <c r="A1733" s="1">
        <v>45530.166666666664</v>
      </c>
      <c r="B1733">
        <v>240</v>
      </c>
      <c r="C1733">
        <v>5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f t="shared" si="163"/>
        <v>6</v>
      </c>
      <c r="J1733" s="3">
        <f t="shared" si="167"/>
        <v>240</v>
      </c>
      <c r="K1733" s="3">
        <f t="shared" si="164"/>
        <v>1</v>
      </c>
      <c r="L1733" s="3">
        <f t="shared" si="168"/>
        <v>103920</v>
      </c>
      <c r="M1733" s="3" t="str">
        <f t="shared" si="165"/>
        <v>0195F0</v>
      </c>
      <c r="N1733" s="3">
        <f t="shared" si="166"/>
        <v>60</v>
      </c>
    </row>
    <row r="1734" spans="1:14" x14ac:dyDescent="0.25">
      <c r="A1734" s="1">
        <v>45530.208333333336</v>
      </c>
      <c r="B1734">
        <v>44</v>
      </c>
      <c r="C1734">
        <v>2</v>
      </c>
      <c r="D1734">
        <v>4</v>
      </c>
      <c r="E1734">
        <v>0</v>
      </c>
      <c r="F1734">
        <v>0</v>
      </c>
      <c r="G1734">
        <v>0</v>
      </c>
      <c r="H1734">
        <v>0</v>
      </c>
      <c r="I1734">
        <f t="shared" si="163"/>
        <v>6</v>
      </c>
      <c r="J1734" s="3">
        <f t="shared" si="167"/>
        <v>44</v>
      </c>
      <c r="K1734" s="3">
        <f t="shared" si="164"/>
        <v>4</v>
      </c>
      <c r="L1734" s="3">
        <f t="shared" si="168"/>
        <v>103980</v>
      </c>
      <c r="M1734" s="3" t="str">
        <f t="shared" si="165"/>
        <v>01962C</v>
      </c>
      <c r="N1734" s="3">
        <f t="shared" si="166"/>
        <v>60</v>
      </c>
    </row>
    <row r="1735" spans="1:14" x14ac:dyDescent="0.25">
      <c r="A1735" s="1">
        <v>45530.25</v>
      </c>
      <c r="B1735">
        <v>104</v>
      </c>
      <c r="C1735">
        <v>4</v>
      </c>
      <c r="D1735">
        <v>1</v>
      </c>
      <c r="E1735">
        <v>1</v>
      </c>
      <c r="F1735">
        <v>0</v>
      </c>
      <c r="G1735">
        <v>0</v>
      </c>
      <c r="H1735">
        <v>0</v>
      </c>
      <c r="I1735">
        <f t="shared" si="163"/>
        <v>6</v>
      </c>
      <c r="J1735" s="3">
        <f t="shared" si="167"/>
        <v>104</v>
      </c>
      <c r="K1735" s="3">
        <f t="shared" si="164"/>
        <v>3</v>
      </c>
      <c r="L1735" s="3">
        <f t="shared" si="168"/>
        <v>104040</v>
      </c>
      <c r="M1735" s="3" t="str">
        <f t="shared" si="165"/>
        <v>019668</v>
      </c>
      <c r="N1735" s="3">
        <f t="shared" si="166"/>
        <v>60</v>
      </c>
    </row>
    <row r="1736" spans="1:14" x14ac:dyDescent="0.25">
      <c r="A1736" s="1">
        <v>45530.291666666664</v>
      </c>
      <c r="B1736">
        <v>164</v>
      </c>
      <c r="C1736">
        <v>4</v>
      </c>
      <c r="D1736">
        <v>2</v>
      </c>
      <c r="E1736">
        <v>0</v>
      </c>
      <c r="F1736">
        <v>0</v>
      </c>
      <c r="G1736">
        <v>0</v>
      </c>
      <c r="H1736">
        <v>0</v>
      </c>
      <c r="I1736">
        <f t="shared" si="163"/>
        <v>6</v>
      </c>
      <c r="J1736" s="3">
        <f t="shared" si="167"/>
        <v>164</v>
      </c>
      <c r="K1736" s="3">
        <f t="shared" si="164"/>
        <v>2</v>
      </c>
      <c r="L1736" s="3">
        <f t="shared" si="168"/>
        <v>104100</v>
      </c>
      <c r="M1736" s="3" t="str">
        <f t="shared" si="165"/>
        <v>0196A4</v>
      </c>
      <c r="N1736" s="3">
        <f t="shared" si="166"/>
        <v>60</v>
      </c>
    </row>
    <row r="1737" spans="1:14" x14ac:dyDescent="0.25">
      <c r="A1737" s="1">
        <v>45530.333333333336</v>
      </c>
      <c r="B1737">
        <v>224</v>
      </c>
      <c r="C1737">
        <v>3</v>
      </c>
      <c r="D1737">
        <v>3</v>
      </c>
      <c r="E1737">
        <v>0</v>
      </c>
      <c r="F1737">
        <v>0</v>
      </c>
      <c r="G1737">
        <v>0</v>
      </c>
      <c r="H1737">
        <v>0</v>
      </c>
      <c r="I1737">
        <f t="shared" si="163"/>
        <v>6</v>
      </c>
      <c r="J1737" s="3">
        <f t="shared" si="167"/>
        <v>224</v>
      </c>
      <c r="K1737" s="3">
        <f t="shared" si="164"/>
        <v>3</v>
      </c>
      <c r="L1737" s="3">
        <f t="shared" si="168"/>
        <v>104160</v>
      </c>
      <c r="M1737" s="3" t="str">
        <f t="shared" si="165"/>
        <v>0196E0</v>
      </c>
      <c r="N1737" s="3">
        <f t="shared" si="166"/>
        <v>60</v>
      </c>
    </row>
    <row r="1738" spans="1:14" x14ac:dyDescent="0.25">
      <c r="A1738" s="1">
        <v>45530.375</v>
      </c>
      <c r="B1738">
        <v>28</v>
      </c>
      <c r="C1738">
        <v>1</v>
      </c>
      <c r="D1738">
        <v>4</v>
      </c>
      <c r="E1738">
        <v>0</v>
      </c>
      <c r="F1738">
        <v>1</v>
      </c>
      <c r="G1738">
        <v>0</v>
      </c>
      <c r="H1738">
        <v>0</v>
      </c>
      <c r="I1738">
        <f t="shared" si="163"/>
        <v>6</v>
      </c>
      <c r="J1738" s="3">
        <f t="shared" si="167"/>
        <v>28</v>
      </c>
      <c r="K1738" s="3">
        <f t="shared" si="164"/>
        <v>7</v>
      </c>
      <c r="L1738" s="3">
        <f t="shared" si="168"/>
        <v>104220</v>
      </c>
      <c r="M1738" s="3" t="str">
        <f t="shared" si="165"/>
        <v>01971C</v>
      </c>
      <c r="N1738" s="3">
        <f t="shared" si="166"/>
        <v>60</v>
      </c>
    </row>
    <row r="1739" spans="1:14" x14ac:dyDescent="0.25">
      <c r="A1739" s="1">
        <v>45530.416666666664</v>
      </c>
      <c r="B1739">
        <v>88</v>
      </c>
      <c r="C1739">
        <v>3</v>
      </c>
      <c r="D1739">
        <v>3</v>
      </c>
      <c r="E1739">
        <v>0</v>
      </c>
      <c r="F1739">
        <v>0</v>
      </c>
      <c r="G1739">
        <v>0</v>
      </c>
      <c r="H1739">
        <v>0</v>
      </c>
      <c r="I1739">
        <f t="shared" si="163"/>
        <v>6</v>
      </c>
      <c r="J1739" s="3">
        <f t="shared" si="167"/>
        <v>88</v>
      </c>
      <c r="K1739" s="3">
        <f t="shared" si="164"/>
        <v>3</v>
      </c>
      <c r="L1739" s="3">
        <f t="shared" si="168"/>
        <v>104280</v>
      </c>
      <c r="M1739" s="3" t="str">
        <f t="shared" si="165"/>
        <v>019758</v>
      </c>
      <c r="N1739" s="3">
        <f t="shared" si="166"/>
        <v>60</v>
      </c>
    </row>
    <row r="1740" spans="1:14" x14ac:dyDescent="0.25">
      <c r="A1740" s="1">
        <v>45530.458333333336</v>
      </c>
      <c r="B1740">
        <v>148</v>
      </c>
      <c r="C1740">
        <v>4</v>
      </c>
      <c r="D1740">
        <v>2</v>
      </c>
      <c r="E1740">
        <v>0</v>
      </c>
      <c r="F1740">
        <v>0</v>
      </c>
      <c r="G1740">
        <v>0</v>
      </c>
      <c r="H1740">
        <v>0</v>
      </c>
      <c r="I1740">
        <f t="shared" si="163"/>
        <v>6</v>
      </c>
      <c r="J1740" s="3">
        <f t="shared" si="167"/>
        <v>148</v>
      </c>
      <c r="K1740" s="3">
        <f t="shared" si="164"/>
        <v>2</v>
      </c>
      <c r="L1740" s="3">
        <f t="shared" si="168"/>
        <v>104340</v>
      </c>
      <c r="M1740" s="3" t="str">
        <f t="shared" si="165"/>
        <v>019794</v>
      </c>
      <c r="N1740" s="3">
        <f t="shared" si="166"/>
        <v>60</v>
      </c>
    </row>
    <row r="1741" spans="1:14" x14ac:dyDescent="0.25">
      <c r="A1741" s="1">
        <v>45530.5</v>
      </c>
      <c r="B1741">
        <v>208</v>
      </c>
      <c r="C1741">
        <v>4</v>
      </c>
      <c r="D1741">
        <v>2</v>
      </c>
      <c r="E1741">
        <v>0</v>
      </c>
      <c r="F1741">
        <v>0</v>
      </c>
      <c r="G1741">
        <v>0</v>
      </c>
      <c r="H1741">
        <v>0</v>
      </c>
      <c r="I1741">
        <f t="shared" si="163"/>
        <v>6</v>
      </c>
      <c r="J1741" s="3">
        <f t="shared" si="167"/>
        <v>208</v>
      </c>
      <c r="K1741" s="3">
        <f t="shared" si="164"/>
        <v>2</v>
      </c>
      <c r="L1741" s="3">
        <f t="shared" si="168"/>
        <v>104400</v>
      </c>
      <c r="M1741" s="3" t="str">
        <f t="shared" si="165"/>
        <v>0197D0</v>
      </c>
      <c r="N1741" s="3">
        <f t="shared" si="166"/>
        <v>60</v>
      </c>
    </row>
    <row r="1742" spans="1:14" x14ac:dyDescent="0.25">
      <c r="A1742" s="1">
        <v>45530.541666666664</v>
      </c>
      <c r="B1742">
        <v>12</v>
      </c>
      <c r="C1742">
        <v>2</v>
      </c>
      <c r="D1742">
        <v>3</v>
      </c>
      <c r="E1742">
        <v>1</v>
      </c>
      <c r="F1742">
        <v>0</v>
      </c>
      <c r="G1742">
        <v>0</v>
      </c>
      <c r="H1742">
        <v>0</v>
      </c>
      <c r="I1742">
        <f t="shared" ref="I1742:I1805" si="169">SUM(C1742:H1742)</f>
        <v>6</v>
      </c>
      <c r="J1742" s="3">
        <f t="shared" si="167"/>
        <v>12</v>
      </c>
      <c r="K1742" s="3">
        <f t="shared" ref="K1742:K1805" si="170">D1742+2*E1742+3*F1742+4*G1742+5*H1742</f>
        <v>5</v>
      </c>
      <c r="L1742" s="3">
        <f t="shared" si="168"/>
        <v>104460</v>
      </c>
      <c r="M1742" s="3" t="str">
        <f t="shared" ref="M1742:M1805" si="171">DEC2HEX(L1742,6)</f>
        <v>01980C</v>
      </c>
      <c r="N1742" s="3">
        <f t="shared" ref="N1742:N1805" si="172">IF(B1742-B1741&gt;0,B1742-B1741,256+B1742-B1741)</f>
        <v>60</v>
      </c>
    </row>
    <row r="1743" spans="1:14" x14ac:dyDescent="0.25">
      <c r="A1743" s="1">
        <v>45530.583333333336</v>
      </c>
      <c r="B1743">
        <v>72</v>
      </c>
      <c r="C1743">
        <v>5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f t="shared" si="169"/>
        <v>6</v>
      </c>
      <c r="J1743" s="3">
        <f t="shared" si="167"/>
        <v>72</v>
      </c>
      <c r="K1743" s="3">
        <f t="shared" si="170"/>
        <v>1</v>
      </c>
      <c r="L1743" s="3">
        <f t="shared" si="168"/>
        <v>104520</v>
      </c>
      <c r="M1743" s="3" t="str">
        <f t="shared" si="171"/>
        <v>019848</v>
      </c>
      <c r="N1743" s="3">
        <f t="shared" si="172"/>
        <v>60</v>
      </c>
    </row>
    <row r="1744" spans="1:14" x14ac:dyDescent="0.25">
      <c r="A1744" s="1">
        <v>45530.625</v>
      </c>
      <c r="B1744">
        <v>132</v>
      </c>
      <c r="C1744">
        <v>4</v>
      </c>
      <c r="D1744">
        <v>2</v>
      </c>
      <c r="E1744">
        <v>0</v>
      </c>
      <c r="F1744">
        <v>0</v>
      </c>
      <c r="G1744">
        <v>0</v>
      </c>
      <c r="H1744">
        <v>0</v>
      </c>
      <c r="I1744">
        <f t="shared" si="169"/>
        <v>6</v>
      </c>
      <c r="J1744" s="3">
        <f t="shared" si="167"/>
        <v>132</v>
      </c>
      <c r="K1744" s="3">
        <f t="shared" si="170"/>
        <v>2</v>
      </c>
      <c r="L1744" s="3">
        <f t="shared" si="168"/>
        <v>104580</v>
      </c>
      <c r="M1744" s="3" t="str">
        <f t="shared" si="171"/>
        <v>019884</v>
      </c>
      <c r="N1744" s="3">
        <f t="shared" si="172"/>
        <v>60</v>
      </c>
    </row>
    <row r="1745" spans="1:14" x14ac:dyDescent="0.25">
      <c r="A1745" s="1">
        <v>45530.666666666664</v>
      </c>
      <c r="B1745">
        <v>192</v>
      </c>
      <c r="C1745">
        <v>3</v>
      </c>
      <c r="D1745">
        <v>2</v>
      </c>
      <c r="E1745">
        <v>1</v>
      </c>
      <c r="F1745">
        <v>0</v>
      </c>
      <c r="G1745">
        <v>0</v>
      </c>
      <c r="H1745">
        <v>0</v>
      </c>
      <c r="I1745">
        <f t="shared" si="169"/>
        <v>6</v>
      </c>
      <c r="J1745" s="3">
        <f t="shared" si="167"/>
        <v>192</v>
      </c>
      <c r="K1745" s="3">
        <f t="shared" si="170"/>
        <v>4</v>
      </c>
      <c r="L1745" s="3">
        <f t="shared" si="168"/>
        <v>104640</v>
      </c>
      <c r="M1745" s="3" t="str">
        <f t="shared" si="171"/>
        <v>0198C0</v>
      </c>
      <c r="N1745" s="3">
        <f t="shared" si="172"/>
        <v>60</v>
      </c>
    </row>
    <row r="1746" spans="1:14" x14ac:dyDescent="0.25">
      <c r="A1746" s="1">
        <v>45530.708333333336</v>
      </c>
      <c r="B1746">
        <v>252</v>
      </c>
      <c r="C1746">
        <v>4</v>
      </c>
      <c r="D1746">
        <v>2</v>
      </c>
      <c r="E1746">
        <v>0</v>
      </c>
      <c r="F1746">
        <v>0</v>
      </c>
      <c r="G1746">
        <v>0</v>
      </c>
      <c r="H1746">
        <v>0</v>
      </c>
      <c r="I1746">
        <f t="shared" si="169"/>
        <v>6</v>
      </c>
      <c r="J1746" s="3">
        <f t="shared" si="167"/>
        <v>252</v>
      </c>
      <c r="K1746" s="3">
        <f t="shared" si="170"/>
        <v>2</v>
      </c>
      <c r="L1746" s="3">
        <f t="shared" si="168"/>
        <v>104700</v>
      </c>
      <c r="M1746" s="3" t="str">
        <f t="shared" si="171"/>
        <v>0198FC</v>
      </c>
      <c r="N1746" s="3">
        <f t="shared" si="172"/>
        <v>60</v>
      </c>
    </row>
    <row r="1747" spans="1:14" x14ac:dyDescent="0.25">
      <c r="A1747" s="1">
        <v>45530.75</v>
      </c>
      <c r="B1747">
        <v>56</v>
      </c>
      <c r="C1747">
        <v>4</v>
      </c>
      <c r="D1747">
        <v>2</v>
      </c>
      <c r="E1747">
        <v>0</v>
      </c>
      <c r="F1747">
        <v>0</v>
      </c>
      <c r="G1747">
        <v>0</v>
      </c>
      <c r="H1747">
        <v>0</v>
      </c>
      <c r="I1747">
        <f t="shared" si="169"/>
        <v>6</v>
      </c>
      <c r="J1747" s="3">
        <f t="shared" si="167"/>
        <v>56</v>
      </c>
      <c r="K1747" s="3">
        <f t="shared" si="170"/>
        <v>2</v>
      </c>
      <c r="L1747" s="3">
        <f t="shared" si="168"/>
        <v>104760</v>
      </c>
      <c r="M1747" s="3" t="str">
        <f t="shared" si="171"/>
        <v>019938</v>
      </c>
      <c r="N1747" s="3">
        <f t="shared" si="172"/>
        <v>60</v>
      </c>
    </row>
    <row r="1748" spans="1:14" x14ac:dyDescent="0.25">
      <c r="A1748" s="1">
        <v>45530.791666666664</v>
      </c>
      <c r="B1748">
        <v>116</v>
      </c>
      <c r="C1748">
        <v>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f t="shared" si="169"/>
        <v>6</v>
      </c>
      <c r="J1748" s="3">
        <f t="shared" si="167"/>
        <v>116</v>
      </c>
      <c r="K1748" s="3">
        <f t="shared" si="170"/>
        <v>0</v>
      </c>
      <c r="L1748" s="3">
        <f t="shared" si="168"/>
        <v>104820</v>
      </c>
      <c r="M1748" s="3" t="str">
        <f t="shared" si="171"/>
        <v>019974</v>
      </c>
      <c r="N1748" s="3">
        <f t="shared" si="172"/>
        <v>60</v>
      </c>
    </row>
    <row r="1749" spans="1:14" x14ac:dyDescent="0.25">
      <c r="A1749" s="1">
        <v>45530.833333333336</v>
      </c>
      <c r="B1749">
        <v>176</v>
      </c>
      <c r="C1749">
        <v>6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f t="shared" si="169"/>
        <v>6</v>
      </c>
      <c r="J1749" s="3">
        <f t="shared" si="167"/>
        <v>176</v>
      </c>
      <c r="K1749" s="3">
        <f t="shared" si="170"/>
        <v>0</v>
      </c>
      <c r="L1749" s="3">
        <f t="shared" si="168"/>
        <v>104880</v>
      </c>
      <c r="M1749" s="3" t="str">
        <f t="shared" si="171"/>
        <v>0199B0</v>
      </c>
      <c r="N1749" s="3">
        <f t="shared" si="172"/>
        <v>60</v>
      </c>
    </row>
    <row r="1750" spans="1:14" x14ac:dyDescent="0.25">
      <c r="A1750" s="1">
        <v>45530.875</v>
      </c>
      <c r="B1750">
        <v>236</v>
      </c>
      <c r="C1750">
        <v>6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f t="shared" si="169"/>
        <v>6</v>
      </c>
      <c r="J1750" s="3">
        <f t="shared" si="167"/>
        <v>236</v>
      </c>
      <c r="K1750" s="3">
        <f t="shared" si="170"/>
        <v>0</v>
      </c>
      <c r="L1750" s="3">
        <f t="shared" si="168"/>
        <v>104940</v>
      </c>
      <c r="M1750" s="3" t="str">
        <f t="shared" si="171"/>
        <v>0199EC</v>
      </c>
      <c r="N1750" s="3">
        <f t="shared" si="172"/>
        <v>60</v>
      </c>
    </row>
    <row r="1751" spans="1:14" x14ac:dyDescent="0.25">
      <c r="A1751" s="1">
        <v>45530.916666666664</v>
      </c>
      <c r="B1751">
        <v>40</v>
      </c>
      <c r="C1751">
        <v>6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f t="shared" si="169"/>
        <v>6</v>
      </c>
      <c r="J1751" s="3">
        <f t="shared" si="167"/>
        <v>40</v>
      </c>
      <c r="K1751" s="3">
        <f t="shared" si="170"/>
        <v>0</v>
      </c>
      <c r="L1751" s="3">
        <f t="shared" si="168"/>
        <v>105000</v>
      </c>
      <c r="M1751" s="3" t="str">
        <f t="shared" si="171"/>
        <v>019A28</v>
      </c>
      <c r="N1751" s="3">
        <f t="shared" si="172"/>
        <v>60</v>
      </c>
    </row>
    <row r="1752" spans="1:14" x14ac:dyDescent="0.25">
      <c r="A1752" s="1">
        <v>45530.958333333336</v>
      </c>
      <c r="B1752">
        <v>100</v>
      </c>
      <c r="C1752">
        <v>6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f t="shared" si="169"/>
        <v>6</v>
      </c>
      <c r="J1752" s="3">
        <f t="shared" si="167"/>
        <v>100</v>
      </c>
      <c r="K1752" s="3">
        <f t="shared" si="170"/>
        <v>0</v>
      </c>
      <c r="L1752" s="3">
        <f t="shared" si="168"/>
        <v>105060</v>
      </c>
      <c r="M1752" s="3" t="str">
        <f t="shared" si="171"/>
        <v>019A64</v>
      </c>
      <c r="N1752" s="3">
        <f t="shared" si="172"/>
        <v>60</v>
      </c>
    </row>
    <row r="1753" spans="1:14" x14ac:dyDescent="0.25">
      <c r="A1753" s="1">
        <v>45531</v>
      </c>
      <c r="B1753">
        <v>160</v>
      </c>
      <c r="C1753">
        <v>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f t="shared" si="169"/>
        <v>6</v>
      </c>
      <c r="J1753" s="3">
        <f t="shared" si="167"/>
        <v>160</v>
      </c>
      <c r="K1753" s="3">
        <f t="shared" si="170"/>
        <v>0</v>
      </c>
      <c r="L1753" s="3">
        <f t="shared" si="168"/>
        <v>105120</v>
      </c>
      <c r="M1753" s="3" t="str">
        <f t="shared" si="171"/>
        <v>019AA0</v>
      </c>
      <c r="N1753" s="3">
        <f t="shared" si="172"/>
        <v>60</v>
      </c>
    </row>
    <row r="1754" spans="1:14" x14ac:dyDescent="0.25">
      <c r="A1754" s="1">
        <v>45531.041666666664</v>
      </c>
      <c r="B1754">
        <v>220</v>
      </c>
      <c r="C1754">
        <v>6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f t="shared" si="169"/>
        <v>6</v>
      </c>
      <c r="J1754" s="3">
        <f t="shared" si="167"/>
        <v>220</v>
      </c>
      <c r="K1754" s="3">
        <f t="shared" si="170"/>
        <v>0</v>
      </c>
      <c r="L1754" s="3">
        <f t="shared" si="168"/>
        <v>105180</v>
      </c>
      <c r="M1754" s="3" t="str">
        <f t="shared" si="171"/>
        <v>019ADC</v>
      </c>
      <c r="N1754" s="3">
        <f t="shared" si="172"/>
        <v>60</v>
      </c>
    </row>
    <row r="1755" spans="1:14" x14ac:dyDescent="0.25">
      <c r="A1755" s="1">
        <v>45531.083333333336</v>
      </c>
      <c r="B1755">
        <v>24</v>
      </c>
      <c r="C1755">
        <v>6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f t="shared" si="169"/>
        <v>6</v>
      </c>
      <c r="J1755" s="3">
        <f t="shared" si="167"/>
        <v>24</v>
      </c>
      <c r="K1755" s="3">
        <f t="shared" si="170"/>
        <v>0</v>
      </c>
      <c r="L1755" s="3">
        <f t="shared" si="168"/>
        <v>105240</v>
      </c>
      <c r="M1755" s="3" t="str">
        <f t="shared" si="171"/>
        <v>019B18</v>
      </c>
      <c r="N1755" s="3">
        <f t="shared" si="172"/>
        <v>60</v>
      </c>
    </row>
    <row r="1756" spans="1:14" x14ac:dyDescent="0.25">
      <c r="A1756" s="1">
        <v>45531.125</v>
      </c>
      <c r="B1756">
        <v>84</v>
      </c>
      <c r="C1756">
        <v>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f t="shared" si="169"/>
        <v>6</v>
      </c>
      <c r="J1756" s="3">
        <f t="shared" si="167"/>
        <v>84</v>
      </c>
      <c r="K1756" s="3">
        <f t="shared" si="170"/>
        <v>0</v>
      </c>
      <c r="L1756" s="3">
        <f t="shared" si="168"/>
        <v>105300</v>
      </c>
      <c r="M1756" s="3" t="str">
        <f t="shared" si="171"/>
        <v>019B54</v>
      </c>
      <c r="N1756" s="3">
        <f t="shared" si="172"/>
        <v>60</v>
      </c>
    </row>
    <row r="1757" spans="1:14" x14ac:dyDescent="0.25">
      <c r="A1757" s="1">
        <v>45531.166666666664</v>
      </c>
      <c r="B1757">
        <v>144</v>
      </c>
      <c r="C1757">
        <v>5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f t="shared" si="169"/>
        <v>6</v>
      </c>
      <c r="J1757" s="3">
        <f t="shared" si="167"/>
        <v>144</v>
      </c>
      <c r="K1757" s="3">
        <f t="shared" si="170"/>
        <v>1</v>
      </c>
      <c r="L1757" s="3">
        <f t="shared" si="168"/>
        <v>105360</v>
      </c>
      <c r="M1757" s="3" t="str">
        <f t="shared" si="171"/>
        <v>019B90</v>
      </c>
      <c r="N1757" s="3">
        <f t="shared" si="172"/>
        <v>60</v>
      </c>
    </row>
    <row r="1758" spans="1:14" x14ac:dyDescent="0.25">
      <c r="A1758" s="1">
        <v>45531.208333333336</v>
      </c>
      <c r="B1758">
        <v>204</v>
      </c>
      <c r="C1758">
        <v>3</v>
      </c>
      <c r="D1758">
        <v>3</v>
      </c>
      <c r="E1758">
        <v>0</v>
      </c>
      <c r="F1758">
        <v>0</v>
      </c>
      <c r="G1758">
        <v>0</v>
      </c>
      <c r="H1758">
        <v>0</v>
      </c>
      <c r="I1758">
        <f t="shared" si="169"/>
        <v>6</v>
      </c>
      <c r="J1758" s="3">
        <f t="shared" si="167"/>
        <v>204</v>
      </c>
      <c r="K1758" s="3">
        <f t="shared" si="170"/>
        <v>3</v>
      </c>
      <c r="L1758" s="3">
        <f t="shared" si="168"/>
        <v>105420</v>
      </c>
      <c r="M1758" s="3" t="str">
        <f t="shared" si="171"/>
        <v>019BCC</v>
      </c>
      <c r="N1758" s="3">
        <f t="shared" si="172"/>
        <v>60</v>
      </c>
    </row>
    <row r="1759" spans="1:14" x14ac:dyDescent="0.25">
      <c r="A1759" s="1">
        <v>45531.25</v>
      </c>
      <c r="B1759">
        <v>8</v>
      </c>
      <c r="C1759">
        <v>5</v>
      </c>
      <c r="D1759">
        <v>0</v>
      </c>
      <c r="E1759">
        <v>0</v>
      </c>
      <c r="F1759">
        <v>1</v>
      </c>
      <c r="G1759">
        <v>0</v>
      </c>
      <c r="H1759">
        <v>0</v>
      </c>
      <c r="I1759">
        <f t="shared" si="169"/>
        <v>6</v>
      </c>
      <c r="J1759" s="3">
        <f t="shared" si="167"/>
        <v>8</v>
      </c>
      <c r="K1759" s="3">
        <f t="shared" si="170"/>
        <v>3</v>
      </c>
      <c r="L1759" s="3">
        <f t="shared" si="168"/>
        <v>105480</v>
      </c>
      <c r="M1759" s="3" t="str">
        <f t="shared" si="171"/>
        <v>019C08</v>
      </c>
      <c r="N1759" s="3">
        <f t="shared" si="172"/>
        <v>60</v>
      </c>
    </row>
    <row r="1760" spans="1:14" x14ac:dyDescent="0.25">
      <c r="A1760" s="1">
        <v>45531.291666666664</v>
      </c>
      <c r="B1760">
        <v>68</v>
      </c>
      <c r="C1760">
        <v>0</v>
      </c>
      <c r="D1760">
        <v>6</v>
      </c>
      <c r="E1760">
        <v>0</v>
      </c>
      <c r="F1760">
        <v>0</v>
      </c>
      <c r="G1760">
        <v>0</v>
      </c>
      <c r="H1760">
        <v>0</v>
      </c>
      <c r="I1760">
        <f t="shared" si="169"/>
        <v>6</v>
      </c>
      <c r="J1760" s="3">
        <f t="shared" si="167"/>
        <v>68</v>
      </c>
      <c r="K1760" s="3">
        <f t="shared" si="170"/>
        <v>6</v>
      </c>
      <c r="L1760" s="3">
        <f t="shared" si="168"/>
        <v>105540</v>
      </c>
      <c r="M1760" s="3" t="str">
        <f t="shared" si="171"/>
        <v>019C44</v>
      </c>
      <c r="N1760" s="3">
        <f t="shared" si="172"/>
        <v>60</v>
      </c>
    </row>
    <row r="1761" spans="1:14" x14ac:dyDescent="0.25">
      <c r="A1761" s="1">
        <v>45531.333333333336</v>
      </c>
      <c r="B1761">
        <v>128</v>
      </c>
      <c r="C1761">
        <v>3</v>
      </c>
      <c r="D1761">
        <v>1</v>
      </c>
      <c r="E1761">
        <v>2</v>
      </c>
      <c r="F1761">
        <v>0</v>
      </c>
      <c r="G1761">
        <v>0</v>
      </c>
      <c r="H1761">
        <v>0</v>
      </c>
      <c r="I1761">
        <f t="shared" si="169"/>
        <v>6</v>
      </c>
      <c r="J1761" s="3">
        <f t="shared" si="167"/>
        <v>128</v>
      </c>
      <c r="K1761" s="3">
        <f t="shared" si="170"/>
        <v>5</v>
      </c>
      <c r="L1761" s="3">
        <f t="shared" si="168"/>
        <v>105600</v>
      </c>
      <c r="M1761" s="3" t="str">
        <f t="shared" si="171"/>
        <v>019C80</v>
      </c>
      <c r="N1761" s="3">
        <f t="shared" si="172"/>
        <v>60</v>
      </c>
    </row>
    <row r="1762" spans="1:14" x14ac:dyDescent="0.25">
      <c r="A1762" s="1">
        <v>45531.375</v>
      </c>
      <c r="B1762">
        <v>188</v>
      </c>
      <c r="C1762">
        <v>4</v>
      </c>
      <c r="D1762">
        <v>1</v>
      </c>
      <c r="E1762">
        <v>1</v>
      </c>
      <c r="F1762">
        <v>0</v>
      </c>
      <c r="G1762">
        <v>0</v>
      </c>
      <c r="H1762">
        <v>0</v>
      </c>
      <c r="I1762">
        <f t="shared" si="169"/>
        <v>6</v>
      </c>
      <c r="J1762" s="3">
        <f t="shared" si="167"/>
        <v>188</v>
      </c>
      <c r="K1762" s="3">
        <f t="shared" si="170"/>
        <v>3</v>
      </c>
      <c r="L1762" s="3">
        <f t="shared" si="168"/>
        <v>105660</v>
      </c>
      <c r="M1762" s="3" t="str">
        <f t="shared" si="171"/>
        <v>019CBC</v>
      </c>
      <c r="N1762" s="3">
        <f t="shared" si="172"/>
        <v>60</v>
      </c>
    </row>
    <row r="1763" spans="1:14" x14ac:dyDescent="0.25">
      <c r="A1763" s="1">
        <v>45531.416666666664</v>
      </c>
      <c r="B1763">
        <v>248</v>
      </c>
      <c r="C1763">
        <v>4</v>
      </c>
      <c r="D1763">
        <v>2</v>
      </c>
      <c r="E1763">
        <v>0</v>
      </c>
      <c r="F1763">
        <v>0</v>
      </c>
      <c r="G1763">
        <v>0</v>
      </c>
      <c r="H1763">
        <v>0</v>
      </c>
      <c r="I1763">
        <f t="shared" si="169"/>
        <v>6</v>
      </c>
      <c r="J1763" s="3">
        <f t="shared" si="167"/>
        <v>248</v>
      </c>
      <c r="K1763" s="3">
        <f t="shared" si="170"/>
        <v>2</v>
      </c>
      <c r="L1763" s="3">
        <f t="shared" si="168"/>
        <v>105720</v>
      </c>
      <c r="M1763" s="3" t="str">
        <f t="shared" si="171"/>
        <v>019CF8</v>
      </c>
      <c r="N1763" s="3">
        <f t="shared" si="172"/>
        <v>60</v>
      </c>
    </row>
    <row r="1764" spans="1:14" x14ac:dyDescent="0.25">
      <c r="A1764" s="1">
        <v>45531.458333333336</v>
      </c>
      <c r="B1764">
        <v>52</v>
      </c>
      <c r="C1764">
        <v>3</v>
      </c>
      <c r="D1764">
        <v>3</v>
      </c>
      <c r="E1764">
        <v>0</v>
      </c>
      <c r="F1764">
        <v>0</v>
      </c>
      <c r="G1764">
        <v>0</v>
      </c>
      <c r="H1764">
        <v>0</v>
      </c>
      <c r="I1764">
        <f t="shared" si="169"/>
        <v>6</v>
      </c>
      <c r="J1764" s="3">
        <f t="shared" si="167"/>
        <v>52</v>
      </c>
      <c r="K1764" s="3">
        <f t="shared" si="170"/>
        <v>3</v>
      </c>
      <c r="L1764" s="3">
        <f t="shared" si="168"/>
        <v>105780</v>
      </c>
      <c r="M1764" s="3" t="str">
        <f t="shared" si="171"/>
        <v>019D34</v>
      </c>
      <c r="N1764" s="3">
        <f t="shared" si="172"/>
        <v>60</v>
      </c>
    </row>
    <row r="1765" spans="1:14" x14ac:dyDescent="0.25">
      <c r="A1765" s="1">
        <v>45531.5</v>
      </c>
      <c r="B1765">
        <v>112</v>
      </c>
      <c r="C1765">
        <v>3</v>
      </c>
      <c r="D1765">
        <v>3</v>
      </c>
      <c r="E1765">
        <v>0</v>
      </c>
      <c r="F1765">
        <v>0</v>
      </c>
      <c r="G1765">
        <v>0</v>
      </c>
      <c r="H1765">
        <v>0</v>
      </c>
      <c r="I1765">
        <f t="shared" si="169"/>
        <v>6</v>
      </c>
      <c r="J1765" s="3">
        <f t="shared" si="167"/>
        <v>112</v>
      </c>
      <c r="K1765" s="3">
        <f t="shared" si="170"/>
        <v>3</v>
      </c>
      <c r="L1765" s="3">
        <f t="shared" si="168"/>
        <v>105840</v>
      </c>
      <c r="M1765" s="3" t="str">
        <f t="shared" si="171"/>
        <v>019D70</v>
      </c>
      <c r="N1765" s="3">
        <f t="shared" si="172"/>
        <v>60</v>
      </c>
    </row>
    <row r="1766" spans="1:14" x14ac:dyDescent="0.25">
      <c r="A1766" s="1">
        <v>45531.541666666664</v>
      </c>
      <c r="B1766">
        <v>172</v>
      </c>
      <c r="C1766">
        <v>5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f t="shared" si="169"/>
        <v>6</v>
      </c>
      <c r="J1766" s="3">
        <f t="shared" si="167"/>
        <v>172</v>
      </c>
      <c r="K1766" s="3">
        <f t="shared" si="170"/>
        <v>1</v>
      </c>
      <c r="L1766" s="3">
        <f t="shared" si="168"/>
        <v>105900</v>
      </c>
      <c r="M1766" s="3" t="str">
        <f t="shared" si="171"/>
        <v>019DAC</v>
      </c>
      <c r="N1766" s="3">
        <f t="shared" si="172"/>
        <v>60</v>
      </c>
    </row>
    <row r="1767" spans="1:14" x14ac:dyDescent="0.25">
      <c r="A1767" s="1">
        <v>45531.583333333336</v>
      </c>
      <c r="B1767">
        <v>232</v>
      </c>
      <c r="C1767">
        <v>4</v>
      </c>
      <c r="D1767">
        <v>2</v>
      </c>
      <c r="E1767">
        <v>0</v>
      </c>
      <c r="F1767">
        <v>0</v>
      </c>
      <c r="G1767">
        <v>0</v>
      </c>
      <c r="H1767">
        <v>0</v>
      </c>
      <c r="I1767">
        <f t="shared" si="169"/>
        <v>6</v>
      </c>
      <c r="J1767" s="3">
        <f t="shared" si="167"/>
        <v>232</v>
      </c>
      <c r="K1767" s="3">
        <f t="shared" si="170"/>
        <v>2</v>
      </c>
      <c r="L1767" s="3">
        <f t="shared" si="168"/>
        <v>105960</v>
      </c>
      <c r="M1767" s="3" t="str">
        <f t="shared" si="171"/>
        <v>019DE8</v>
      </c>
      <c r="N1767" s="3">
        <f t="shared" si="172"/>
        <v>60</v>
      </c>
    </row>
    <row r="1768" spans="1:14" x14ac:dyDescent="0.25">
      <c r="A1768" s="1">
        <v>45531.625</v>
      </c>
      <c r="B1768">
        <v>36</v>
      </c>
      <c r="C1768">
        <v>4</v>
      </c>
      <c r="D1768">
        <v>2</v>
      </c>
      <c r="E1768">
        <v>0</v>
      </c>
      <c r="F1768">
        <v>0</v>
      </c>
      <c r="G1768">
        <v>0</v>
      </c>
      <c r="H1768">
        <v>0</v>
      </c>
      <c r="I1768">
        <f t="shared" si="169"/>
        <v>6</v>
      </c>
      <c r="J1768" s="3">
        <f t="shared" si="167"/>
        <v>36</v>
      </c>
      <c r="K1768" s="3">
        <f t="shared" si="170"/>
        <v>2</v>
      </c>
      <c r="L1768" s="3">
        <f t="shared" si="168"/>
        <v>106020</v>
      </c>
      <c r="M1768" s="3" t="str">
        <f t="shared" si="171"/>
        <v>019E24</v>
      </c>
      <c r="N1768" s="3">
        <f t="shared" si="172"/>
        <v>60</v>
      </c>
    </row>
    <row r="1769" spans="1:14" x14ac:dyDescent="0.25">
      <c r="A1769" s="1">
        <v>45531.666666666664</v>
      </c>
      <c r="B1769">
        <v>96</v>
      </c>
      <c r="C1769">
        <v>6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f t="shared" si="169"/>
        <v>6</v>
      </c>
      <c r="J1769" s="3">
        <f t="shared" si="167"/>
        <v>96</v>
      </c>
      <c r="K1769" s="3">
        <f t="shared" si="170"/>
        <v>0</v>
      </c>
      <c r="L1769" s="3">
        <f t="shared" si="168"/>
        <v>106080</v>
      </c>
      <c r="M1769" s="3" t="str">
        <f t="shared" si="171"/>
        <v>019E60</v>
      </c>
      <c r="N1769" s="3">
        <f t="shared" si="172"/>
        <v>60</v>
      </c>
    </row>
    <row r="1770" spans="1:14" x14ac:dyDescent="0.25">
      <c r="A1770" s="1">
        <v>45531.708333333336</v>
      </c>
      <c r="B1770">
        <v>156</v>
      </c>
      <c r="C1770">
        <v>3</v>
      </c>
      <c r="D1770">
        <v>3</v>
      </c>
      <c r="E1770">
        <v>0</v>
      </c>
      <c r="F1770">
        <v>0</v>
      </c>
      <c r="G1770">
        <v>0</v>
      </c>
      <c r="H1770">
        <v>0</v>
      </c>
      <c r="I1770">
        <f t="shared" si="169"/>
        <v>6</v>
      </c>
      <c r="J1770" s="3">
        <f t="shared" si="167"/>
        <v>156</v>
      </c>
      <c r="K1770" s="3">
        <f t="shared" si="170"/>
        <v>3</v>
      </c>
      <c r="L1770" s="3">
        <f t="shared" si="168"/>
        <v>106140</v>
      </c>
      <c r="M1770" s="3" t="str">
        <f t="shared" si="171"/>
        <v>019E9C</v>
      </c>
      <c r="N1770" s="3">
        <f t="shared" si="172"/>
        <v>60</v>
      </c>
    </row>
    <row r="1771" spans="1:14" x14ac:dyDescent="0.25">
      <c r="A1771" s="1">
        <v>45531.75</v>
      </c>
      <c r="B1771">
        <v>216</v>
      </c>
      <c r="C1771">
        <v>5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f t="shared" si="169"/>
        <v>6</v>
      </c>
      <c r="J1771" s="3">
        <f t="shared" si="167"/>
        <v>216</v>
      </c>
      <c r="K1771" s="3">
        <f t="shared" si="170"/>
        <v>1</v>
      </c>
      <c r="L1771" s="3">
        <f t="shared" si="168"/>
        <v>106200</v>
      </c>
      <c r="M1771" s="3" t="str">
        <f t="shared" si="171"/>
        <v>019ED8</v>
      </c>
      <c r="N1771" s="3">
        <f t="shared" si="172"/>
        <v>60</v>
      </c>
    </row>
    <row r="1772" spans="1:14" x14ac:dyDescent="0.25">
      <c r="A1772" s="1">
        <v>45531.791666666664</v>
      </c>
      <c r="B1772">
        <v>20</v>
      </c>
      <c r="C1772">
        <v>6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f t="shared" si="169"/>
        <v>6</v>
      </c>
      <c r="J1772" s="3">
        <f t="shared" si="167"/>
        <v>20</v>
      </c>
      <c r="K1772" s="3">
        <f t="shared" si="170"/>
        <v>0</v>
      </c>
      <c r="L1772" s="3">
        <f t="shared" si="168"/>
        <v>106260</v>
      </c>
      <c r="M1772" s="3" t="str">
        <f t="shared" si="171"/>
        <v>019F14</v>
      </c>
      <c r="N1772" s="3">
        <f t="shared" si="172"/>
        <v>60</v>
      </c>
    </row>
    <row r="1773" spans="1:14" x14ac:dyDescent="0.25">
      <c r="A1773" s="1">
        <v>45531.833333333336</v>
      </c>
      <c r="B1773">
        <v>80</v>
      </c>
      <c r="C1773">
        <v>6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f t="shared" si="169"/>
        <v>6</v>
      </c>
      <c r="J1773" s="3">
        <f t="shared" si="167"/>
        <v>80</v>
      </c>
      <c r="K1773" s="3">
        <f t="shared" si="170"/>
        <v>0</v>
      </c>
      <c r="L1773" s="3">
        <f t="shared" si="168"/>
        <v>106320</v>
      </c>
      <c r="M1773" s="3" t="str">
        <f t="shared" si="171"/>
        <v>019F50</v>
      </c>
      <c r="N1773" s="3">
        <f t="shared" si="172"/>
        <v>60</v>
      </c>
    </row>
    <row r="1774" spans="1:14" x14ac:dyDescent="0.25">
      <c r="A1774" s="1">
        <v>45531.875</v>
      </c>
      <c r="B1774">
        <v>140</v>
      </c>
      <c r="C1774">
        <v>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f t="shared" si="169"/>
        <v>6</v>
      </c>
      <c r="J1774" s="3">
        <f t="shared" si="167"/>
        <v>140</v>
      </c>
      <c r="K1774" s="3">
        <f t="shared" si="170"/>
        <v>0</v>
      </c>
      <c r="L1774" s="3">
        <f t="shared" si="168"/>
        <v>106380</v>
      </c>
      <c r="M1774" s="3" t="str">
        <f t="shared" si="171"/>
        <v>019F8C</v>
      </c>
      <c r="N1774" s="3">
        <f t="shared" si="172"/>
        <v>60</v>
      </c>
    </row>
    <row r="1775" spans="1:14" x14ac:dyDescent="0.25">
      <c r="A1775" s="1">
        <v>45531.916666666664</v>
      </c>
      <c r="B1775">
        <v>200</v>
      </c>
      <c r="C1775">
        <v>6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f t="shared" si="169"/>
        <v>6</v>
      </c>
      <c r="J1775" s="3">
        <f t="shared" si="167"/>
        <v>200</v>
      </c>
      <c r="K1775" s="3">
        <f t="shared" si="170"/>
        <v>0</v>
      </c>
      <c r="L1775" s="3">
        <f t="shared" si="168"/>
        <v>106440</v>
      </c>
      <c r="M1775" s="3" t="str">
        <f t="shared" si="171"/>
        <v>019FC8</v>
      </c>
      <c r="N1775" s="3">
        <f t="shared" si="172"/>
        <v>60</v>
      </c>
    </row>
    <row r="1776" spans="1:14" x14ac:dyDescent="0.25">
      <c r="A1776" s="1">
        <v>45531.958333333336</v>
      </c>
      <c r="B1776">
        <v>4</v>
      </c>
      <c r="C1776">
        <v>6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f t="shared" si="169"/>
        <v>6</v>
      </c>
      <c r="J1776" s="3">
        <f t="shared" si="167"/>
        <v>4</v>
      </c>
      <c r="K1776" s="3">
        <f t="shared" si="170"/>
        <v>0</v>
      </c>
      <c r="L1776" s="3">
        <f t="shared" si="168"/>
        <v>106500</v>
      </c>
      <c r="M1776" s="3" t="str">
        <f t="shared" si="171"/>
        <v>01A004</v>
      </c>
      <c r="N1776" s="3">
        <f t="shared" si="172"/>
        <v>60</v>
      </c>
    </row>
    <row r="1777" spans="1:14" x14ac:dyDescent="0.25">
      <c r="A1777" s="1">
        <v>45532</v>
      </c>
      <c r="B1777">
        <v>64</v>
      </c>
      <c r="C1777">
        <v>6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f t="shared" si="169"/>
        <v>6</v>
      </c>
      <c r="J1777" s="3">
        <f t="shared" si="167"/>
        <v>64</v>
      </c>
      <c r="K1777" s="3">
        <f t="shared" si="170"/>
        <v>0</v>
      </c>
      <c r="L1777" s="3">
        <f t="shared" si="168"/>
        <v>106560</v>
      </c>
      <c r="M1777" s="3" t="str">
        <f t="shared" si="171"/>
        <v>01A040</v>
      </c>
      <c r="N1777" s="3">
        <f t="shared" si="172"/>
        <v>60</v>
      </c>
    </row>
    <row r="1778" spans="1:14" x14ac:dyDescent="0.25">
      <c r="A1778" s="1">
        <v>45532.041666666664</v>
      </c>
      <c r="B1778">
        <v>124</v>
      </c>
      <c r="C1778">
        <v>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f t="shared" si="169"/>
        <v>6</v>
      </c>
      <c r="J1778" s="3">
        <f t="shared" si="167"/>
        <v>124</v>
      </c>
      <c r="K1778" s="3">
        <f t="shared" si="170"/>
        <v>0</v>
      </c>
      <c r="L1778" s="3">
        <f t="shared" si="168"/>
        <v>106620</v>
      </c>
      <c r="M1778" s="3" t="str">
        <f t="shared" si="171"/>
        <v>01A07C</v>
      </c>
      <c r="N1778" s="3">
        <f t="shared" si="172"/>
        <v>60</v>
      </c>
    </row>
    <row r="1779" spans="1:14" x14ac:dyDescent="0.25">
      <c r="A1779" s="1">
        <v>45532.083333333336</v>
      </c>
      <c r="B1779">
        <v>184</v>
      </c>
      <c r="C1779">
        <v>6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f t="shared" si="169"/>
        <v>6</v>
      </c>
      <c r="J1779" s="3">
        <f t="shared" si="167"/>
        <v>184</v>
      </c>
      <c r="K1779" s="3">
        <f t="shared" si="170"/>
        <v>0</v>
      </c>
      <c r="L1779" s="3">
        <f t="shared" si="168"/>
        <v>106680</v>
      </c>
      <c r="M1779" s="3" t="str">
        <f t="shared" si="171"/>
        <v>01A0B8</v>
      </c>
      <c r="N1779" s="3">
        <f t="shared" si="172"/>
        <v>60</v>
      </c>
    </row>
    <row r="1780" spans="1:14" x14ac:dyDescent="0.25">
      <c r="A1780" s="1">
        <v>45532.125</v>
      </c>
      <c r="B1780">
        <v>244</v>
      </c>
      <c r="C1780">
        <v>6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f t="shared" si="169"/>
        <v>6</v>
      </c>
      <c r="J1780" s="3">
        <f t="shared" si="167"/>
        <v>244</v>
      </c>
      <c r="K1780" s="3">
        <f t="shared" si="170"/>
        <v>0</v>
      </c>
      <c r="L1780" s="3">
        <f t="shared" si="168"/>
        <v>106740</v>
      </c>
      <c r="M1780" s="3" t="str">
        <f t="shared" si="171"/>
        <v>01A0F4</v>
      </c>
      <c r="N1780" s="3">
        <f t="shared" si="172"/>
        <v>60</v>
      </c>
    </row>
    <row r="1781" spans="1:14" x14ac:dyDescent="0.25">
      <c r="A1781" s="1">
        <v>45532.166666666664</v>
      </c>
      <c r="B1781">
        <v>48</v>
      </c>
      <c r="C1781">
        <v>4</v>
      </c>
      <c r="D1781">
        <v>1</v>
      </c>
      <c r="E1781">
        <v>1</v>
      </c>
      <c r="F1781">
        <v>0</v>
      </c>
      <c r="G1781">
        <v>0</v>
      </c>
      <c r="H1781">
        <v>0</v>
      </c>
      <c r="I1781">
        <f t="shared" si="169"/>
        <v>6</v>
      </c>
      <c r="J1781" s="3">
        <f t="shared" si="167"/>
        <v>48</v>
      </c>
      <c r="K1781" s="3">
        <f t="shared" si="170"/>
        <v>3</v>
      </c>
      <c r="L1781" s="3">
        <f t="shared" si="168"/>
        <v>106800</v>
      </c>
      <c r="M1781" s="3" t="str">
        <f t="shared" si="171"/>
        <v>01A130</v>
      </c>
      <c r="N1781" s="3">
        <f t="shared" si="172"/>
        <v>60</v>
      </c>
    </row>
    <row r="1782" spans="1:14" x14ac:dyDescent="0.25">
      <c r="A1782" s="1">
        <v>45532.208333333336</v>
      </c>
      <c r="B1782">
        <v>108</v>
      </c>
      <c r="C1782">
        <v>1</v>
      </c>
      <c r="D1782">
        <v>1</v>
      </c>
      <c r="E1782">
        <v>4</v>
      </c>
      <c r="F1782">
        <v>0</v>
      </c>
      <c r="G1782">
        <v>0</v>
      </c>
      <c r="H1782">
        <v>0</v>
      </c>
      <c r="I1782">
        <f t="shared" si="169"/>
        <v>6</v>
      </c>
      <c r="J1782" s="3">
        <f t="shared" si="167"/>
        <v>108</v>
      </c>
      <c r="K1782" s="3">
        <f t="shared" si="170"/>
        <v>9</v>
      </c>
      <c r="L1782" s="3">
        <f t="shared" si="168"/>
        <v>106860</v>
      </c>
      <c r="M1782" s="3" t="str">
        <f t="shared" si="171"/>
        <v>01A16C</v>
      </c>
      <c r="N1782" s="3">
        <f t="shared" si="172"/>
        <v>60</v>
      </c>
    </row>
    <row r="1783" spans="1:14" x14ac:dyDescent="0.25">
      <c r="A1783" s="1">
        <v>45532.25</v>
      </c>
      <c r="B1783">
        <v>168</v>
      </c>
      <c r="C1783">
        <v>1</v>
      </c>
      <c r="D1783">
        <v>4</v>
      </c>
      <c r="E1783">
        <v>1</v>
      </c>
      <c r="F1783">
        <v>0</v>
      </c>
      <c r="G1783">
        <v>0</v>
      </c>
      <c r="H1783">
        <v>0</v>
      </c>
      <c r="I1783">
        <f t="shared" si="169"/>
        <v>6</v>
      </c>
      <c r="J1783" s="3">
        <f t="shared" si="167"/>
        <v>168</v>
      </c>
      <c r="K1783" s="3">
        <f t="shared" si="170"/>
        <v>6</v>
      </c>
      <c r="L1783" s="3">
        <f t="shared" si="168"/>
        <v>106920</v>
      </c>
      <c r="M1783" s="3" t="str">
        <f t="shared" si="171"/>
        <v>01A1A8</v>
      </c>
      <c r="N1783" s="3">
        <f t="shared" si="172"/>
        <v>60</v>
      </c>
    </row>
    <row r="1784" spans="1:14" x14ac:dyDescent="0.25">
      <c r="A1784" s="1">
        <v>45532.291666666664</v>
      </c>
      <c r="B1784">
        <v>228</v>
      </c>
      <c r="C1784">
        <v>2</v>
      </c>
      <c r="D1784">
        <v>3</v>
      </c>
      <c r="E1784">
        <v>1</v>
      </c>
      <c r="F1784">
        <v>0</v>
      </c>
      <c r="G1784">
        <v>0</v>
      </c>
      <c r="H1784">
        <v>0</v>
      </c>
      <c r="I1784">
        <f t="shared" si="169"/>
        <v>6</v>
      </c>
      <c r="J1784" s="3">
        <f t="shared" si="167"/>
        <v>228</v>
      </c>
      <c r="K1784" s="3">
        <f t="shared" si="170"/>
        <v>5</v>
      </c>
      <c r="L1784" s="3">
        <f t="shared" si="168"/>
        <v>106980</v>
      </c>
      <c r="M1784" s="3" t="str">
        <f t="shared" si="171"/>
        <v>01A1E4</v>
      </c>
      <c r="N1784" s="3">
        <f t="shared" si="172"/>
        <v>60</v>
      </c>
    </row>
    <row r="1785" spans="1:14" x14ac:dyDescent="0.25">
      <c r="A1785" s="1">
        <v>45532.333333333336</v>
      </c>
      <c r="B1785">
        <v>32</v>
      </c>
      <c r="C1785">
        <v>4</v>
      </c>
      <c r="D1785">
        <v>2</v>
      </c>
      <c r="E1785">
        <v>0</v>
      </c>
      <c r="F1785">
        <v>0</v>
      </c>
      <c r="G1785">
        <v>0</v>
      </c>
      <c r="H1785">
        <v>0</v>
      </c>
      <c r="I1785">
        <f t="shared" si="169"/>
        <v>6</v>
      </c>
      <c r="J1785" s="3">
        <f t="shared" si="167"/>
        <v>32</v>
      </c>
      <c r="K1785" s="3">
        <f t="shared" si="170"/>
        <v>2</v>
      </c>
      <c r="L1785" s="3">
        <f t="shared" si="168"/>
        <v>107040</v>
      </c>
      <c r="M1785" s="3" t="str">
        <f t="shared" si="171"/>
        <v>01A220</v>
      </c>
      <c r="N1785" s="3">
        <f t="shared" si="172"/>
        <v>60</v>
      </c>
    </row>
    <row r="1786" spans="1:14" x14ac:dyDescent="0.25">
      <c r="A1786" s="1">
        <v>45532.375</v>
      </c>
      <c r="B1786">
        <v>92</v>
      </c>
      <c r="C1786">
        <v>2</v>
      </c>
      <c r="D1786">
        <v>3</v>
      </c>
      <c r="E1786">
        <v>1</v>
      </c>
      <c r="F1786">
        <v>0</v>
      </c>
      <c r="G1786">
        <v>0</v>
      </c>
      <c r="H1786">
        <v>0</v>
      </c>
      <c r="I1786">
        <f t="shared" si="169"/>
        <v>6</v>
      </c>
      <c r="J1786" s="3">
        <f t="shared" si="167"/>
        <v>92</v>
      </c>
      <c r="K1786" s="3">
        <f t="shared" si="170"/>
        <v>5</v>
      </c>
      <c r="L1786" s="3">
        <f t="shared" si="168"/>
        <v>107100</v>
      </c>
      <c r="M1786" s="3" t="str">
        <f t="shared" si="171"/>
        <v>01A25C</v>
      </c>
      <c r="N1786" s="3">
        <f t="shared" si="172"/>
        <v>60</v>
      </c>
    </row>
    <row r="1787" spans="1:14" x14ac:dyDescent="0.25">
      <c r="A1787" s="1">
        <v>45532.416666666664</v>
      </c>
      <c r="B1787">
        <v>152</v>
      </c>
      <c r="C1787">
        <v>6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f t="shared" si="169"/>
        <v>6</v>
      </c>
      <c r="J1787" s="3">
        <f t="shared" si="167"/>
        <v>152</v>
      </c>
      <c r="K1787" s="3">
        <f t="shared" si="170"/>
        <v>0</v>
      </c>
      <c r="L1787" s="3">
        <f t="shared" si="168"/>
        <v>107160</v>
      </c>
      <c r="M1787" s="3" t="str">
        <f t="shared" si="171"/>
        <v>01A298</v>
      </c>
      <c r="N1787" s="3">
        <f t="shared" si="172"/>
        <v>60</v>
      </c>
    </row>
    <row r="1788" spans="1:14" x14ac:dyDescent="0.25">
      <c r="A1788" s="1">
        <v>45532.458333333336</v>
      </c>
      <c r="B1788">
        <v>212</v>
      </c>
      <c r="C1788">
        <v>1</v>
      </c>
      <c r="D1788">
        <v>3</v>
      </c>
      <c r="E1788">
        <v>2</v>
      </c>
      <c r="F1788">
        <v>0</v>
      </c>
      <c r="G1788">
        <v>0</v>
      </c>
      <c r="H1788">
        <v>0</v>
      </c>
      <c r="I1788">
        <f t="shared" si="169"/>
        <v>6</v>
      </c>
      <c r="J1788" s="3">
        <f t="shared" si="167"/>
        <v>212</v>
      </c>
      <c r="K1788" s="3">
        <f t="shared" si="170"/>
        <v>7</v>
      </c>
      <c r="L1788" s="3">
        <f t="shared" si="168"/>
        <v>107220</v>
      </c>
      <c r="M1788" s="3" t="str">
        <f t="shared" si="171"/>
        <v>01A2D4</v>
      </c>
      <c r="N1788" s="3">
        <f t="shared" si="172"/>
        <v>60</v>
      </c>
    </row>
    <row r="1789" spans="1:14" x14ac:dyDescent="0.25">
      <c r="A1789" s="1">
        <v>45532.5</v>
      </c>
      <c r="B1789">
        <v>16</v>
      </c>
      <c r="C1789">
        <v>4</v>
      </c>
      <c r="D1789">
        <v>2</v>
      </c>
      <c r="E1789">
        <v>0</v>
      </c>
      <c r="F1789">
        <v>0</v>
      </c>
      <c r="G1789">
        <v>0</v>
      </c>
      <c r="H1789">
        <v>0</v>
      </c>
      <c r="I1789">
        <f t="shared" si="169"/>
        <v>6</v>
      </c>
      <c r="J1789" s="3">
        <f t="shared" si="167"/>
        <v>16</v>
      </c>
      <c r="K1789" s="3">
        <f t="shared" si="170"/>
        <v>2</v>
      </c>
      <c r="L1789" s="3">
        <f t="shared" si="168"/>
        <v>107280</v>
      </c>
      <c r="M1789" s="3" t="str">
        <f t="shared" si="171"/>
        <v>01A310</v>
      </c>
      <c r="N1789" s="3">
        <f t="shared" si="172"/>
        <v>60</v>
      </c>
    </row>
    <row r="1790" spans="1:14" x14ac:dyDescent="0.25">
      <c r="A1790" s="1">
        <v>45532.541666666664</v>
      </c>
      <c r="B1790">
        <v>76</v>
      </c>
      <c r="C1790">
        <v>4</v>
      </c>
      <c r="D1790">
        <v>2</v>
      </c>
      <c r="E1790">
        <v>0</v>
      </c>
      <c r="F1790">
        <v>0</v>
      </c>
      <c r="G1790">
        <v>0</v>
      </c>
      <c r="H1790">
        <v>0</v>
      </c>
      <c r="I1790">
        <f t="shared" si="169"/>
        <v>6</v>
      </c>
      <c r="J1790" s="3">
        <f t="shared" si="167"/>
        <v>76</v>
      </c>
      <c r="K1790" s="3">
        <f t="shared" si="170"/>
        <v>2</v>
      </c>
      <c r="L1790" s="3">
        <f t="shared" si="168"/>
        <v>107340</v>
      </c>
      <c r="M1790" s="3" t="str">
        <f t="shared" si="171"/>
        <v>01A34C</v>
      </c>
      <c r="N1790" s="3">
        <f t="shared" si="172"/>
        <v>60</v>
      </c>
    </row>
    <row r="1791" spans="1:14" x14ac:dyDescent="0.25">
      <c r="A1791" s="1">
        <v>45532.583333333336</v>
      </c>
      <c r="B1791">
        <v>136</v>
      </c>
      <c r="C1791">
        <v>5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f t="shared" si="169"/>
        <v>6</v>
      </c>
      <c r="J1791" s="3">
        <f t="shared" si="167"/>
        <v>136</v>
      </c>
      <c r="K1791" s="3">
        <f t="shared" si="170"/>
        <v>2</v>
      </c>
      <c r="L1791" s="3">
        <f t="shared" si="168"/>
        <v>107400</v>
      </c>
      <c r="M1791" s="3" t="str">
        <f t="shared" si="171"/>
        <v>01A388</v>
      </c>
      <c r="N1791" s="3">
        <f t="shared" si="172"/>
        <v>60</v>
      </c>
    </row>
    <row r="1792" spans="1:14" x14ac:dyDescent="0.25">
      <c r="A1792" s="1">
        <v>45532.625</v>
      </c>
      <c r="B1792">
        <v>196</v>
      </c>
      <c r="C1792">
        <v>4</v>
      </c>
      <c r="D1792">
        <v>1</v>
      </c>
      <c r="E1792">
        <v>0</v>
      </c>
      <c r="F1792">
        <v>1</v>
      </c>
      <c r="G1792">
        <v>0</v>
      </c>
      <c r="H1792">
        <v>0</v>
      </c>
      <c r="I1792">
        <f t="shared" si="169"/>
        <v>6</v>
      </c>
      <c r="J1792" s="3">
        <f t="shared" si="167"/>
        <v>196</v>
      </c>
      <c r="K1792" s="3">
        <f t="shared" si="170"/>
        <v>4</v>
      </c>
      <c r="L1792" s="3">
        <f t="shared" si="168"/>
        <v>107460</v>
      </c>
      <c r="M1792" s="3" t="str">
        <f t="shared" si="171"/>
        <v>01A3C4</v>
      </c>
      <c r="N1792" s="3">
        <f t="shared" si="172"/>
        <v>60</v>
      </c>
    </row>
    <row r="1793" spans="1:14" x14ac:dyDescent="0.25">
      <c r="A1793" s="1">
        <v>45532.666666666664</v>
      </c>
      <c r="B1793">
        <v>0</v>
      </c>
      <c r="C1793">
        <v>4</v>
      </c>
      <c r="D1793">
        <v>2</v>
      </c>
      <c r="E1793">
        <v>0</v>
      </c>
      <c r="F1793">
        <v>0</v>
      </c>
      <c r="G1793">
        <v>0</v>
      </c>
      <c r="H1793">
        <v>0</v>
      </c>
      <c r="I1793">
        <f t="shared" si="169"/>
        <v>6</v>
      </c>
      <c r="J1793" s="3">
        <f t="shared" si="167"/>
        <v>0</v>
      </c>
      <c r="K1793" s="3">
        <f t="shared" si="170"/>
        <v>2</v>
      </c>
      <c r="L1793" s="3">
        <f t="shared" si="168"/>
        <v>107520</v>
      </c>
      <c r="M1793" s="3" t="str">
        <f t="shared" si="171"/>
        <v>01A400</v>
      </c>
      <c r="N1793" s="3">
        <f t="shared" si="172"/>
        <v>60</v>
      </c>
    </row>
    <row r="1794" spans="1:14" x14ac:dyDescent="0.25">
      <c r="A1794" s="1">
        <v>45532.708333333336</v>
      </c>
      <c r="B1794">
        <v>60</v>
      </c>
      <c r="C1794">
        <v>3</v>
      </c>
      <c r="D1794">
        <v>2</v>
      </c>
      <c r="E1794">
        <v>1</v>
      </c>
      <c r="F1794">
        <v>0</v>
      </c>
      <c r="G1794">
        <v>0</v>
      </c>
      <c r="H1794">
        <v>0</v>
      </c>
      <c r="I1794">
        <f t="shared" si="169"/>
        <v>6</v>
      </c>
      <c r="J1794" s="3">
        <f t="shared" si="167"/>
        <v>60</v>
      </c>
      <c r="K1794" s="3">
        <f t="shared" si="170"/>
        <v>4</v>
      </c>
      <c r="L1794" s="3">
        <f t="shared" si="168"/>
        <v>107580</v>
      </c>
      <c r="M1794" s="3" t="str">
        <f t="shared" si="171"/>
        <v>01A43C</v>
      </c>
      <c r="N1794" s="3">
        <f t="shared" si="172"/>
        <v>60</v>
      </c>
    </row>
    <row r="1795" spans="1:14" x14ac:dyDescent="0.25">
      <c r="A1795" s="1">
        <v>45532.75</v>
      </c>
      <c r="B1795">
        <v>120</v>
      </c>
      <c r="C1795">
        <v>4</v>
      </c>
      <c r="D1795">
        <v>2</v>
      </c>
      <c r="E1795">
        <v>0</v>
      </c>
      <c r="F1795">
        <v>0</v>
      </c>
      <c r="G1795">
        <v>0</v>
      </c>
      <c r="H1795">
        <v>0</v>
      </c>
      <c r="I1795">
        <f t="shared" si="169"/>
        <v>6</v>
      </c>
      <c r="J1795" s="3">
        <f t="shared" si="167"/>
        <v>120</v>
      </c>
      <c r="K1795" s="3">
        <f t="shared" si="170"/>
        <v>2</v>
      </c>
      <c r="L1795" s="3">
        <f t="shared" si="168"/>
        <v>107640</v>
      </c>
      <c r="M1795" s="3" t="str">
        <f t="shared" si="171"/>
        <v>01A478</v>
      </c>
      <c r="N1795" s="3">
        <f t="shared" si="172"/>
        <v>60</v>
      </c>
    </row>
    <row r="1796" spans="1:14" x14ac:dyDescent="0.25">
      <c r="A1796" s="1">
        <v>45532.791666666664</v>
      </c>
      <c r="B1796">
        <v>180</v>
      </c>
      <c r="C1796">
        <v>6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f t="shared" si="169"/>
        <v>6</v>
      </c>
      <c r="J1796" s="3">
        <f t="shared" ref="J1796:J1859" si="173">IF(J1795+60&lt;256,J1795+60,J1795+60-256)</f>
        <v>180</v>
      </c>
      <c r="K1796" s="3">
        <f t="shared" si="170"/>
        <v>0</v>
      </c>
      <c r="L1796" s="3">
        <f t="shared" ref="L1796:L1859" si="174">L1795+60</f>
        <v>107700</v>
      </c>
      <c r="M1796" s="3" t="str">
        <f t="shared" si="171"/>
        <v>01A4B4</v>
      </c>
      <c r="N1796" s="3">
        <f t="shared" si="172"/>
        <v>60</v>
      </c>
    </row>
    <row r="1797" spans="1:14" x14ac:dyDescent="0.25">
      <c r="A1797" s="1">
        <v>45532.833333333336</v>
      </c>
      <c r="B1797">
        <v>240</v>
      </c>
      <c r="C1797">
        <v>6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f t="shared" si="169"/>
        <v>6</v>
      </c>
      <c r="J1797" s="3">
        <f t="shared" si="173"/>
        <v>240</v>
      </c>
      <c r="K1797" s="3">
        <f t="shared" si="170"/>
        <v>0</v>
      </c>
      <c r="L1797" s="3">
        <f t="shared" si="174"/>
        <v>107760</v>
      </c>
      <c r="M1797" s="3" t="str">
        <f t="shared" si="171"/>
        <v>01A4F0</v>
      </c>
      <c r="N1797" s="3">
        <f t="shared" si="172"/>
        <v>60</v>
      </c>
    </row>
    <row r="1798" spans="1:14" x14ac:dyDescent="0.25">
      <c r="A1798" s="1">
        <v>45532.875</v>
      </c>
      <c r="B1798">
        <v>44</v>
      </c>
      <c r="C1798">
        <v>6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f t="shared" si="169"/>
        <v>6</v>
      </c>
      <c r="J1798" s="3">
        <f t="shared" si="173"/>
        <v>44</v>
      </c>
      <c r="K1798" s="3">
        <f t="shared" si="170"/>
        <v>0</v>
      </c>
      <c r="L1798" s="3">
        <f t="shared" si="174"/>
        <v>107820</v>
      </c>
      <c r="M1798" s="3" t="str">
        <f t="shared" si="171"/>
        <v>01A52C</v>
      </c>
      <c r="N1798" s="3">
        <f t="shared" si="172"/>
        <v>60</v>
      </c>
    </row>
    <row r="1799" spans="1:14" x14ac:dyDescent="0.25">
      <c r="A1799" s="1">
        <v>45532.916666666664</v>
      </c>
      <c r="B1799">
        <v>104</v>
      </c>
      <c r="C1799">
        <v>6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f t="shared" si="169"/>
        <v>6</v>
      </c>
      <c r="J1799" s="3">
        <f t="shared" si="173"/>
        <v>104</v>
      </c>
      <c r="K1799" s="3">
        <f t="shared" si="170"/>
        <v>0</v>
      </c>
      <c r="L1799" s="3">
        <f t="shared" si="174"/>
        <v>107880</v>
      </c>
      <c r="M1799" s="3" t="str">
        <f t="shared" si="171"/>
        <v>01A568</v>
      </c>
      <c r="N1799" s="3">
        <f t="shared" si="172"/>
        <v>60</v>
      </c>
    </row>
    <row r="1800" spans="1:14" x14ac:dyDescent="0.25">
      <c r="A1800" s="1">
        <v>45532.958333333336</v>
      </c>
      <c r="B1800">
        <v>164</v>
      </c>
      <c r="C1800">
        <v>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f t="shared" si="169"/>
        <v>6</v>
      </c>
      <c r="J1800" s="3">
        <f t="shared" si="173"/>
        <v>164</v>
      </c>
      <c r="K1800" s="3">
        <f t="shared" si="170"/>
        <v>0</v>
      </c>
      <c r="L1800" s="3">
        <f t="shared" si="174"/>
        <v>107940</v>
      </c>
      <c r="M1800" s="3" t="str">
        <f t="shared" si="171"/>
        <v>01A5A4</v>
      </c>
      <c r="N1800" s="3">
        <f t="shared" si="172"/>
        <v>60</v>
      </c>
    </row>
    <row r="1801" spans="1:14" x14ac:dyDescent="0.25">
      <c r="A1801" s="1">
        <v>45533</v>
      </c>
      <c r="B1801">
        <v>224</v>
      </c>
      <c r="C1801">
        <v>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f t="shared" si="169"/>
        <v>6</v>
      </c>
      <c r="J1801" s="3">
        <f t="shared" si="173"/>
        <v>224</v>
      </c>
      <c r="K1801" s="3">
        <f t="shared" si="170"/>
        <v>0</v>
      </c>
      <c r="L1801" s="3">
        <f t="shared" si="174"/>
        <v>108000</v>
      </c>
      <c r="M1801" s="3" t="str">
        <f t="shared" si="171"/>
        <v>01A5E0</v>
      </c>
      <c r="N1801" s="3">
        <f t="shared" si="172"/>
        <v>60</v>
      </c>
    </row>
    <row r="1802" spans="1:14" x14ac:dyDescent="0.25">
      <c r="A1802" s="1">
        <v>45533.041666666664</v>
      </c>
      <c r="B1802">
        <v>28</v>
      </c>
      <c r="C1802">
        <v>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f t="shared" si="169"/>
        <v>6</v>
      </c>
      <c r="J1802" s="3">
        <f t="shared" si="173"/>
        <v>28</v>
      </c>
      <c r="K1802" s="3">
        <f t="shared" si="170"/>
        <v>0</v>
      </c>
      <c r="L1802" s="3">
        <f t="shared" si="174"/>
        <v>108060</v>
      </c>
      <c r="M1802" s="3" t="str">
        <f t="shared" si="171"/>
        <v>01A61C</v>
      </c>
      <c r="N1802" s="3">
        <f t="shared" si="172"/>
        <v>60</v>
      </c>
    </row>
    <row r="1803" spans="1:14" x14ac:dyDescent="0.25">
      <c r="A1803" s="1">
        <v>45533.083333333336</v>
      </c>
      <c r="B1803">
        <v>88</v>
      </c>
      <c r="C1803">
        <v>6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f t="shared" si="169"/>
        <v>6</v>
      </c>
      <c r="J1803" s="3">
        <f t="shared" si="173"/>
        <v>88</v>
      </c>
      <c r="K1803" s="3">
        <f t="shared" si="170"/>
        <v>0</v>
      </c>
      <c r="L1803" s="3">
        <f t="shared" si="174"/>
        <v>108120</v>
      </c>
      <c r="M1803" s="3" t="str">
        <f t="shared" si="171"/>
        <v>01A658</v>
      </c>
      <c r="N1803" s="3">
        <f t="shared" si="172"/>
        <v>60</v>
      </c>
    </row>
    <row r="1804" spans="1:14" x14ac:dyDescent="0.25">
      <c r="A1804" s="1">
        <v>45533.125</v>
      </c>
      <c r="B1804">
        <v>148</v>
      </c>
      <c r="C1804">
        <v>6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f t="shared" si="169"/>
        <v>6</v>
      </c>
      <c r="J1804" s="3">
        <f t="shared" si="173"/>
        <v>148</v>
      </c>
      <c r="K1804" s="3">
        <f t="shared" si="170"/>
        <v>0</v>
      </c>
      <c r="L1804" s="3">
        <f t="shared" si="174"/>
        <v>108180</v>
      </c>
      <c r="M1804" s="3" t="str">
        <f t="shared" si="171"/>
        <v>01A694</v>
      </c>
      <c r="N1804" s="3">
        <f t="shared" si="172"/>
        <v>60</v>
      </c>
    </row>
    <row r="1805" spans="1:14" x14ac:dyDescent="0.25">
      <c r="A1805" s="1">
        <v>45533.166666666664</v>
      </c>
      <c r="B1805">
        <v>208</v>
      </c>
      <c r="C1805">
        <v>4</v>
      </c>
      <c r="D1805">
        <v>1</v>
      </c>
      <c r="E1805">
        <v>1</v>
      </c>
      <c r="F1805">
        <v>0</v>
      </c>
      <c r="G1805">
        <v>0</v>
      </c>
      <c r="H1805">
        <v>0</v>
      </c>
      <c r="I1805">
        <f t="shared" si="169"/>
        <v>6</v>
      </c>
      <c r="J1805" s="3">
        <f t="shared" si="173"/>
        <v>208</v>
      </c>
      <c r="K1805" s="3">
        <f t="shared" si="170"/>
        <v>3</v>
      </c>
      <c r="L1805" s="3">
        <f t="shared" si="174"/>
        <v>108240</v>
      </c>
      <c r="M1805" s="3" t="str">
        <f t="shared" si="171"/>
        <v>01A6D0</v>
      </c>
      <c r="N1805" s="3">
        <f t="shared" si="172"/>
        <v>60</v>
      </c>
    </row>
    <row r="1806" spans="1:14" x14ac:dyDescent="0.25">
      <c r="A1806" s="1">
        <v>45533.208333333336</v>
      </c>
      <c r="B1806">
        <v>12</v>
      </c>
      <c r="C1806">
        <v>4</v>
      </c>
      <c r="D1806">
        <v>1</v>
      </c>
      <c r="E1806">
        <v>1</v>
      </c>
      <c r="F1806">
        <v>0</v>
      </c>
      <c r="G1806">
        <v>0</v>
      </c>
      <c r="H1806">
        <v>0</v>
      </c>
      <c r="I1806">
        <f t="shared" ref="I1806:I1869" si="175">SUM(C1806:H1806)</f>
        <v>6</v>
      </c>
      <c r="J1806" s="3">
        <f t="shared" si="173"/>
        <v>12</v>
      </c>
      <c r="K1806" s="3">
        <f t="shared" ref="K1806:K1869" si="176">D1806+2*E1806+3*F1806+4*G1806+5*H1806</f>
        <v>3</v>
      </c>
      <c r="L1806" s="3">
        <f t="shared" si="174"/>
        <v>108300</v>
      </c>
      <c r="M1806" s="3" t="str">
        <f t="shared" ref="M1806:M1869" si="177">DEC2HEX(L1806,6)</f>
        <v>01A70C</v>
      </c>
      <c r="N1806" s="3">
        <f t="shared" ref="N1806:N1869" si="178">IF(B1806-B1805&gt;0,B1806-B1805,256+B1806-B1805)</f>
        <v>60</v>
      </c>
    </row>
    <row r="1807" spans="1:14" x14ac:dyDescent="0.25">
      <c r="A1807" s="1">
        <v>45533.25</v>
      </c>
      <c r="B1807">
        <v>72</v>
      </c>
      <c r="C1807">
        <v>5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f t="shared" si="175"/>
        <v>6</v>
      </c>
      <c r="J1807" s="3">
        <f t="shared" si="173"/>
        <v>72</v>
      </c>
      <c r="K1807" s="3">
        <f t="shared" si="176"/>
        <v>1</v>
      </c>
      <c r="L1807" s="3">
        <f t="shared" si="174"/>
        <v>108360</v>
      </c>
      <c r="M1807" s="3" t="str">
        <f t="shared" si="177"/>
        <v>01A748</v>
      </c>
      <c r="N1807" s="3">
        <f t="shared" si="178"/>
        <v>60</v>
      </c>
    </row>
    <row r="1808" spans="1:14" x14ac:dyDescent="0.25">
      <c r="A1808" s="1">
        <v>45533.291666666664</v>
      </c>
      <c r="B1808">
        <v>132</v>
      </c>
      <c r="C1808">
        <v>3</v>
      </c>
      <c r="D1808">
        <v>2</v>
      </c>
      <c r="E1808">
        <v>0</v>
      </c>
      <c r="F1808">
        <v>1</v>
      </c>
      <c r="G1808">
        <v>0</v>
      </c>
      <c r="H1808">
        <v>0</v>
      </c>
      <c r="I1808">
        <f t="shared" si="175"/>
        <v>6</v>
      </c>
      <c r="J1808" s="3">
        <f t="shared" si="173"/>
        <v>132</v>
      </c>
      <c r="K1808" s="3">
        <f t="shared" si="176"/>
        <v>5</v>
      </c>
      <c r="L1808" s="3">
        <f t="shared" si="174"/>
        <v>108420</v>
      </c>
      <c r="M1808" s="3" t="str">
        <f t="shared" si="177"/>
        <v>01A784</v>
      </c>
      <c r="N1808" s="3">
        <f t="shared" si="178"/>
        <v>60</v>
      </c>
    </row>
    <row r="1809" spans="1:14" x14ac:dyDescent="0.25">
      <c r="A1809" s="1">
        <v>45533.333333333336</v>
      </c>
      <c r="B1809">
        <v>192</v>
      </c>
      <c r="C1809">
        <v>4</v>
      </c>
      <c r="D1809">
        <v>1</v>
      </c>
      <c r="E1809">
        <v>1</v>
      </c>
      <c r="F1809">
        <v>0</v>
      </c>
      <c r="G1809">
        <v>0</v>
      </c>
      <c r="H1809">
        <v>0</v>
      </c>
      <c r="I1809">
        <f t="shared" si="175"/>
        <v>6</v>
      </c>
      <c r="J1809" s="3">
        <f t="shared" si="173"/>
        <v>192</v>
      </c>
      <c r="K1809" s="3">
        <f t="shared" si="176"/>
        <v>3</v>
      </c>
      <c r="L1809" s="3">
        <f t="shared" si="174"/>
        <v>108480</v>
      </c>
      <c r="M1809" s="3" t="str">
        <f t="shared" si="177"/>
        <v>01A7C0</v>
      </c>
      <c r="N1809" s="3">
        <f t="shared" si="178"/>
        <v>60</v>
      </c>
    </row>
    <row r="1810" spans="1:14" x14ac:dyDescent="0.25">
      <c r="A1810" s="1">
        <v>45533.375</v>
      </c>
      <c r="B1810">
        <v>252</v>
      </c>
      <c r="C1810">
        <v>5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f t="shared" si="175"/>
        <v>6</v>
      </c>
      <c r="J1810" s="3">
        <f t="shared" si="173"/>
        <v>252</v>
      </c>
      <c r="K1810" s="3">
        <f t="shared" si="176"/>
        <v>1</v>
      </c>
      <c r="L1810" s="3">
        <f t="shared" si="174"/>
        <v>108540</v>
      </c>
      <c r="M1810" s="3" t="str">
        <f t="shared" si="177"/>
        <v>01A7FC</v>
      </c>
      <c r="N1810" s="3">
        <f t="shared" si="178"/>
        <v>60</v>
      </c>
    </row>
    <row r="1811" spans="1:14" x14ac:dyDescent="0.25">
      <c r="A1811" s="1">
        <v>45533.416666666664</v>
      </c>
      <c r="B1811">
        <v>56</v>
      </c>
      <c r="C1811">
        <v>5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f t="shared" si="175"/>
        <v>6</v>
      </c>
      <c r="J1811" s="3">
        <f t="shared" si="173"/>
        <v>56</v>
      </c>
      <c r="K1811" s="3">
        <f t="shared" si="176"/>
        <v>1</v>
      </c>
      <c r="L1811" s="3">
        <f t="shared" si="174"/>
        <v>108600</v>
      </c>
      <c r="M1811" s="3" t="str">
        <f t="shared" si="177"/>
        <v>01A838</v>
      </c>
      <c r="N1811" s="3">
        <f t="shared" si="178"/>
        <v>60</v>
      </c>
    </row>
    <row r="1812" spans="1:14" x14ac:dyDescent="0.25">
      <c r="A1812" s="1">
        <v>45533.458333333336</v>
      </c>
      <c r="B1812">
        <v>116</v>
      </c>
      <c r="C1812">
        <v>5</v>
      </c>
      <c r="D1812">
        <v>1</v>
      </c>
      <c r="E1812">
        <v>0</v>
      </c>
      <c r="F1812">
        <v>0</v>
      </c>
      <c r="G1812">
        <v>0</v>
      </c>
      <c r="H1812">
        <v>0</v>
      </c>
      <c r="I1812">
        <f t="shared" si="175"/>
        <v>6</v>
      </c>
      <c r="J1812" s="3">
        <f t="shared" si="173"/>
        <v>116</v>
      </c>
      <c r="K1812" s="3">
        <f t="shared" si="176"/>
        <v>1</v>
      </c>
      <c r="L1812" s="3">
        <f t="shared" si="174"/>
        <v>108660</v>
      </c>
      <c r="M1812" s="3" t="str">
        <f t="shared" si="177"/>
        <v>01A874</v>
      </c>
      <c r="N1812" s="3">
        <f t="shared" si="178"/>
        <v>60</v>
      </c>
    </row>
    <row r="1813" spans="1:14" x14ac:dyDescent="0.25">
      <c r="A1813" s="1">
        <v>45533.5</v>
      </c>
      <c r="B1813">
        <v>176</v>
      </c>
      <c r="C1813">
        <v>6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f t="shared" si="175"/>
        <v>6</v>
      </c>
      <c r="J1813" s="3">
        <f t="shared" si="173"/>
        <v>176</v>
      </c>
      <c r="K1813" s="3">
        <f t="shared" si="176"/>
        <v>0</v>
      </c>
      <c r="L1813" s="3">
        <f t="shared" si="174"/>
        <v>108720</v>
      </c>
      <c r="M1813" s="3" t="str">
        <f t="shared" si="177"/>
        <v>01A8B0</v>
      </c>
      <c r="N1813" s="3">
        <f t="shared" si="178"/>
        <v>60</v>
      </c>
    </row>
    <row r="1814" spans="1:14" x14ac:dyDescent="0.25">
      <c r="A1814" s="1">
        <v>45533.541666666664</v>
      </c>
      <c r="B1814">
        <v>236</v>
      </c>
      <c r="C1814">
        <v>3</v>
      </c>
      <c r="D1814">
        <v>2</v>
      </c>
      <c r="E1814">
        <v>1</v>
      </c>
      <c r="F1814">
        <v>0</v>
      </c>
      <c r="G1814">
        <v>0</v>
      </c>
      <c r="H1814">
        <v>0</v>
      </c>
      <c r="I1814">
        <f t="shared" si="175"/>
        <v>6</v>
      </c>
      <c r="J1814" s="3">
        <f t="shared" si="173"/>
        <v>236</v>
      </c>
      <c r="K1814" s="3">
        <f t="shared" si="176"/>
        <v>4</v>
      </c>
      <c r="L1814" s="3">
        <f t="shared" si="174"/>
        <v>108780</v>
      </c>
      <c r="M1814" s="3" t="str">
        <f t="shared" si="177"/>
        <v>01A8EC</v>
      </c>
      <c r="N1814" s="3">
        <f t="shared" si="178"/>
        <v>60</v>
      </c>
    </row>
    <row r="1815" spans="1:14" x14ac:dyDescent="0.25">
      <c r="A1815" s="1">
        <v>45533.583333333336</v>
      </c>
      <c r="B1815">
        <v>40</v>
      </c>
      <c r="C1815">
        <v>4</v>
      </c>
      <c r="D1815">
        <v>2</v>
      </c>
      <c r="E1815">
        <v>0</v>
      </c>
      <c r="F1815">
        <v>0</v>
      </c>
      <c r="G1815">
        <v>0</v>
      </c>
      <c r="H1815">
        <v>0</v>
      </c>
      <c r="I1815">
        <f t="shared" si="175"/>
        <v>6</v>
      </c>
      <c r="J1815" s="3">
        <f t="shared" si="173"/>
        <v>40</v>
      </c>
      <c r="K1815" s="3">
        <f t="shared" si="176"/>
        <v>2</v>
      </c>
      <c r="L1815" s="3">
        <f t="shared" si="174"/>
        <v>108840</v>
      </c>
      <c r="M1815" s="3" t="str">
        <f t="shared" si="177"/>
        <v>01A928</v>
      </c>
      <c r="N1815" s="3">
        <f t="shared" si="178"/>
        <v>60</v>
      </c>
    </row>
    <row r="1816" spans="1:14" x14ac:dyDescent="0.25">
      <c r="A1816" s="1">
        <v>45533.625</v>
      </c>
      <c r="B1816">
        <v>100</v>
      </c>
      <c r="C1816">
        <v>3</v>
      </c>
      <c r="D1816">
        <v>3</v>
      </c>
      <c r="E1816">
        <v>0</v>
      </c>
      <c r="F1816">
        <v>0</v>
      </c>
      <c r="G1816">
        <v>0</v>
      </c>
      <c r="H1816">
        <v>0</v>
      </c>
      <c r="I1816">
        <f t="shared" si="175"/>
        <v>6</v>
      </c>
      <c r="J1816" s="3">
        <f t="shared" si="173"/>
        <v>100</v>
      </c>
      <c r="K1816" s="3">
        <f t="shared" si="176"/>
        <v>3</v>
      </c>
      <c r="L1816" s="3">
        <f t="shared" si="174"/>
        <v>108900</v>
      </c>
      <c r="M1816" s="3" t="str">
        <f t="shared" si="177"/>
        <v>01A964</v>
      </c>
      <c r="N1816" s="3">
        <f t="shared" si="178"/>
        <v>60</v>
      </c>
    </row>
    <row r="1817" spans="1:14" x14ac:dyDescent="0.25">
      <c r="A1817" s="1">
        <v>45533.666666666664</v>
      </c>
      <c r="B1817">
        <v>160</v>
      </c>
      <c r="C1817">
        <v>6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f t="shared" si="175"/>
        <v>6</v>
      </c>
      <c r="J1817" s="3">
        <f t="shared" si="173"/>
        <v>160</v>
      </c>
      <c r="K1817" s="3">
        <f t="shared" si="176"/>
        <v>0</v>
      </c>
      <c r="L1817" s="3">
        <f t="shared" si="174"/>
        <v>108960</v>
      </c>
      <c r="M1817" s="3" t="str">
        <f t="shared" si="177"/>
        <v>01A9A0</v>
      </c>
      <c r="N1817" s="3">
        <f t="shared" si="178"/>
        <v>60</v>
      </c>
    </row>
    <row r="1818" spans="1:14" x14ac:dyDescent="0.25">
      <c r="A1818" s="1">
        <v>45533.708333333336</v>
      </c>
      <c r="B1818">
        <v>220</v>
      </c>
      <c r="C1818">
        <v>3</v>
      </c>
      <c r="D1818">
        <v>2</v>
      </c>
      <c r="E1818">
        <v>1</v>
      </c>
      <c r="F1818">
        <v>0</v>
      </c>
      <c r="G1818">
        <v>0</v>
      </c>
      <c r="H1818">
        <v>0</v>
      </c>
      <c r="I1818">
        <f t="shared" si="175"/>
        <v>6</v>
      </c>
      <c r="J1818" s="3">
        <f t="shared" si="173"/>
        <v>220</v>
      </c>
      <c r="K1818" s="3">
        <f t="shared" si="176"/>
        <v>4</v>
      </c>
      <c r="L1818" s="3">
        <f t="shared" si="174"/>
        <v>109020</v>
      </c>
      <c r="M1818" s="3" t="str">
        <f t="shared" si="177"/>
        <v>01A9DC</v>
      </c>
      <c r="N1818" s="3">
        <f t="shared" si="178"/>
        <v>60</v>
      </c>
    </row>
    <row r="1819" spans="1:14" x14ac:dyDescent="0.25">
      <c r="A1819" s="1">
        <v>45533.75</v>
      </c>
      <c r="B1819">
        <v>24</v>
      </c>
      <c r="C1819">
        <v>3</v>
      </c>
      <c r="D1819">
        <v>3</v>
      </c>
      <c r="E1819">
        <v>0</v>
      </c>
      <c r="F1819">
        <v>0</v>
      </c>
      <c r="G1819">
        <v>0</v>
      </c>
      <c r="H1819">
        <v>0</v>
      </c>
      <c r="I1819">
        <f t="shared" si="175"/>
        <v>6</v>
      </c>
      <c r="J1819" s="3">
        <f t="shared" si="173"/>
        <v>24</v>
      </c>
      <c r="K1819" s="3">
        <f t="shared" si="176"/>
        <v>3</v>
      </c>
      <c r="L1819" s="3">
        <f t="shared" si="174"/>
        <v>109080</v>
      </c>
      <c r="M1819" s="3" t="str">
        <f t="shared" si="177"/>
        <v>01AA18</v>
      </c>
      <c r="N1819" s="3">
        <f t="shared" si="178"/>
        <v>60</v>
      </c>
    </row>
    <row r="1820" spans="1:14" x14ac:dyDescent="0.25">
      <c r="A1820" s="1">
        <v>45533.791666666664</v>
      </c>
      <c r="B1820">
        <v>84</v>
      </c>
      <c r="C1820">
        <v>6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f t="shared" si="175"/>
        <v>6</v>
      </c>
      <c r="J1820" s="3">
        <f t="shared" si="173"/>
        <v>84</v>
      </c>
      <c r="K1820" s="3">
        <f t="shared" si="176"/>
        <v>0</v>
      </c>
      <c r="L1820" s="3">
        <f t="shared" si="174"/>
        <v>109140</v>
      </c>
      <c r="M1820" s="3" t="str">
        <f t="shared" si="177"/>
        <v>01AA54</v>
      </c>
      <c r="N1820" s="3">
        <f t="shared" si="178"/>
        <v>60</v>
      </c>
    </row>
    <row r="1821" spans="1:14" x14ac:dyDescent="0.25">
      <c r="A1821" s="1">
        <v>45533.833333333336</v>
      </c>
      <c r="B1821">
        <v>144</v>
      </c>
      <c r="C1821">
        <v>5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f t="shared" si="175"/>
        <v>6</v>
      </c>
      <c r="J1821" s="3">
        <f t="shared" si="173"/>
        <v>144</v>
      </c>
      <c r="K1821" s="3">
        <f t="shared" si="176"/>
        <v>1</v>
      </c>
      <c r="L1821" s="3">
        <f t="shared" si="174"/>
        <v>109200</v>
      </c>
      <c r="M1821" s="3" t="str">
        <f t="shared" si="177"/>
        <v>01AA90</v>
      </c>
      <c r="N1821" s="3">
        <f t="shared" si="178"/>
        <v>60</v>
      </c>
    </row>
    <row r="1822" spans="1:14" x14ac:dyDescent="0.25">
      <c r="A1822" s="1">
        <v>45533.875</v>
      </c>
      <c r="B1822">
        <v>204</v>
      </c>
      <c r="C1822">
        <v>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f t="shared" si="175"/>
        <v>6</v>
      </c>
      <c r="J1822" s="3">
        <f t="shared" si="173"/>
        <v>204</v>
      </c>
      <c r="K1822" s="3">
        <f t="shared" si="176"/>
        <v>0</v>
      </c>
      <c r="L1822" s="3">
        <f t="shared" si="174"/>
        <v>109260</v>
      </c>
      <c r="M1822" s="3" t="str">
        <f t="shared" si="177"/>
        <v>01AACC</v>
      </c>
      <c r="N1822" s="3">
        <f t="shared" si="178"/>
        <v>60</v>
      </c>
    </row>
    <row r="1823" spans="1:14" x14ac:dyDescent="0.25">
      <c r="A1823" s="1">
        <v>45533.916666666664</v>
      </c>
      <c r="B1823">
        <v>8</v>
      </c>
      <c r="C1823">
        <v>6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f t="shared" si="175"/>
        <v>6</v>
      </c>
      <c r="J1823" s="3">
        <f t="shared" si="173"/>
        <v>8</v>
      </c>
      <c r="K1823" s="3">
        <f t="shared" si="176"/>
        <v>0</v>
      </c>
      <c r="L1823" s="3">
        <f t="shared" si="174"/>
        <v>109320</v>
      </c>
      <c r="M1823" s="3" t="str">
        <f t="shared" si="177"/>
        <v>01AB08</v>
      </c>
      <c r="N1823" s="3">
        <f t="shared" si="178"/>
        <v>60</v>
      </c>
    </row>
    <row r="1824" spans="1:14" x14ac:dyDescent="0.25">
      <c r="A1824" s="1">
        <v>45533.958333333336</v>
      </c>
      <c r="B1824">
        <v>68</v>
      </c>
      <c r="C1824">
        <v>6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f t="shared" si="175"/>
        <v>6</v>
      </c>
      <c r="J1824" s="3">
        <f t="shared" si="173"/>
        <v>68</v>
      </c>
      <c r="K1824" s="3">
        <f t="shared" si="176"/>
        <v>0</v>
      </c>
      <c r="L1824" s="3">
        <f t="shared" si="174"/>
        <v>109380</v>
      </c>
      <c r="M1824" s="3" t="str">
        <f t="shared" si="177"/>
        <v>01AB44</v>
      </c>
      <c r="N1824" s="3">
        <f t="shared" si="178"/>
        <v>60</v>
      </c>
    </row>
    <row r="1825" spans="1:14" x14ac:dyDescent="0.25">
      <c r="A1825" s="1">
        <v>45534</v>
      </c>
      <c r="B1825">
        <v>128</v>
      </c>
      <c r="C1825">
        <v>6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f t="shared" si="175"/>
        <v>6</v>
      </c>
      <c r="J1825" s="3">
        <f t="shared" si="173"/>
        <v>128</v>
      </c>
      <c r="K1825" s="3">
        <f t="shared" si="176"/>
        <v>0</v>
      </c>
      <c r="L1825" s="3">
        <f t="shared" si="174"/>
        <v>109440</v>
      </c>
      <c r="M1825" s="3" t="str">
        <f t="shared" si="177"/>
        <v>01AB80</v>
      </c>
      <c r="N1825" s="3">
        <f t="shared" si="178"/>
        <v>60</v>
      </c>
    </row>
    <row r="1826" spans="1:14" x14ac:dyDescent="0.25">
      <c r="A1826" s="1">
        <v>45534.041666666664</v>
      </c>
      <c r="B1826">
        <v>188</v>
      </c>
      <c r="C1826">
        <v>6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f t="shared" si="175"/>
        <v>6</v>
      </c>
      <c r="J1826" s="3">
        <f t="shared" si="173"/>
        <v>188</v>
      </c>
      <c r="K1826" s="3">
        <f t="shared" si="176"/>
        <v>0</v>
      </c>
      <c r="L1826" s="3">
        <f t="shared" si="174"/>
        <v>109500</v>
      </c>
      <c r="M1826" s="3" t="str">
        <f t="shared" si="177"/>
        <v>01ABBC</v>
      </c>
      <c r="N1826" s="3">
        <f t="shared" si="178"/>
        <v>60</v>
      </c>
    </row>
    <row r="1827" spans="1:14" x14ac:dyDescent="0.25">
      <c r="A1827" s="1">
        <v>45534.083333333336</v>
      </c>
      <c r="B1827">
        <v>248</v>
      </c>
      <c r="C1827">
        <v>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f t="shared" si="175"/>
        <v>6</v>
      </c>
      <c r="J1827" s="3">
        <f t="shared" si="173"/>
        <v>248</v>
      </c>
      <c r="K1827" s="3">
        <f t="shared" si="176"/>
        <v>0</v>
      </c>
      <c r="L1827" s="3">
        <f t="shared" si="174"/>
        <v>109560</v>
      </c>
      <c r="M1827" s="3" t="str">
        <f t="shared" si="177"/>
        <v>01ABF8</v>
      </c>
      <c r="N1827" s="3">
        <f t="shared" si="178"/>
        <v>60</v>
      </c>
    </row>
    <row r="1828" spans="1:14" x14ac:dyDescent="0.25">
      <c r="A1828" s="1">
        <v>45534.125</v>
      </c>
      <c r="B1828">
        <v>52</v>
      </c>
      <c r="C1828">
        <v>6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f t="shared" si="175"/>
        <v>6</v>
      </c>
      <c r="J1828" s="3">
        <f t="shared" si="173"/>
        <v>52</v>
      </c>
      <c r="K1828" s="3">
        <f t="shared" si="176"/>
        <v>0</v>
      </c>
      <c r="L1828" s="3">
        <f t="shared" si="174"/>
        <v>109620</v>
      </c>
      <c r="M1828" s="3" t="str">
        <f t="shared" si="177"/>
        <v>01AC34</v>
      </c>
      <c r="N1828" s="3">
        <f t="shared" si="178"/>
        <v>60</v>
      </c>
    </row>
    <row r="1829" spans="1:14" x14ac:dyDescent="0.25">
      <c r="A1829" s="1">
        <v>45534.166666666664</v>
      </c>
      <c r="B1829">
        <v>112</v>
      </c>
      <c r="C1829">
        <v>3</v>
      </c>
      <c r="D1829">
        <v>2</v>
      </c>
      <c r="E1829">
        <v>1</v>
      </c>
      <c r="F1829">
        <v>0</v>
      </c>
      <c r="G1829">
        <v>0</v>
      </c>
      <c r="H1829">
        <v>0</v>
      </c>
      <c r="I1829">
        <f t="shared" si="175"/>
        <v>6</v>
      </c>
      <c r="J1829" s="3">
        <f t="shared" si="173"/>
        <v>112</v>
      </c>
      <c r="K1829" s="3">
        <f t="shared" si="176"/>
        <v>4</v>
      </c>
      <c r="L1829" s="3">
        <f t="shared" si="174"/>
        <v>109680</v>
      </c>
      <c r="M1829" s="3" t="str">
        <f t="shared" si="177"/>
        <v>01AC70</v>
      </c>
      <c r="N1829" s="3">
        <f t="shared" si="178"/>
        <v>60</v>
      </c>
    </row>
    <row r="1830" spans="1:14" x14ac:dyDescent="0.25">
      <c r="A1830" s="1">
        <v>45534.208333333336</v>
      </c>
      <c r="B1830">
        <v>172</v>
      </c>
      <c r="C1830">
        <v>3</v>
      </c>
      <c r="D1830">
        <v>2</v>
      </c>
      <c r="E1830">
        <v>1</v>
      </c>
      <c r="F1830">
        <v>0</v>
      </c>
      <c r="G1830">
        <v>0</v>
      </c>
      <c r="H1830">
        <v>0</v>
      </c>
      <c r="I1830">
        <f t="shared" si="175"/>
        <v>6</v>
      </c>
      <c r="J1830" s="3">
        <f t="shared" si="173"/>
        <v>172</v>
      </c>
      <c r="K1830" s="3">
        <f t="shared" si="176"/>
        <v>4</v>
      </c>
      <c r="L1830" s="3">
        <f t="shared" si="174"/>
        <v>109740</v>
      </c>
      <c r="M1830" s="3" t="str">
        <f t="shared" si="177"/>
        <v>01ACAC</v>
      </c>
      <c r="N1830" s="3">
        <f t="shared" si="178"/>
        <v>60</v>
      </c>
    </row>
    <row r="1831" spans="1:14" x14ac:dyDescent="0.25">
      <c r="A1831" s="1">
        <v>45534.25</v>
      </c>
      <c r="B1831">
        <v>232</v>
      </c>
      <c r="C1831">
        <v>2</v>
      </c>
      <c r="D1831">
        <v>2</v>
      </c>
      <c r="E1831">
        <v>2</v>
      </c>
      <c r="F1831">
        <v>0</v>
      </c>
      <c r="G1831">
        <v>0</v>
      </c>
      <c r="H1831">
        <v>0</v>
      </c>
      <c r="I1831">
        <f t="shared" si="175"/>
        <v>6</v>
      </c>
      <c r="J1831" s="3">
        <f t="shared" si="173"/>
        <v>232</v>
      </c>
      <c r="K1831" s="3">
        <f t="shared" si="176"/>
        <v>6</v>
      </c>
      <c r="L1831" s="3">
        <f t="shared" si="174"/>
        <v>109800</v>
      </c>
      <c r="M1831" s="3" t="str">
        <f t="shared" si="177"/>
        <v>01ACE8</v>
      </c>
      <c r="N1831" s="3">
        <f t="shared" si="178"/>
        <v>60</v>
      </c>
    </row>
    <row r="1832" spans="1:14" x14ac:dyDescent="0.25">
      <c r="A1832" s="1">
        <v>45534.291666666664</v>
      </c>
      <c r="B1832">
        <v>36</v>
      </c>
      <c r="C1832">
        <v>3</v>
      </c>
      <c r="D1832">
        <v>3</v>
      </c>
      <c r="E1832">
        <v>0</v>
      </c>
      <c r="F1832">
        <v>0</v>
      </c>
      <c r="G1832">
        <v>0</v>
      </c>
      <c r="H1832">
        <v>0</v>
      </c>
      <c r="I1832">
        <f t="shared" si="175"/>
        <v>6</v>
      </c>
      <c r="J1832" s="3">
        <f t="shared" si="173"/>
        <v>36</v>
      </c>
      <c r="K1832" s="3">
        <f t="shared" si="176"/>
        <v>3</v>
      </c>
      <c r="L1832" s="3">
        <f t="shared" si="174"/>
        <v>109860</v>
      </c>
      <c r="M1832" s="3" t="str">
        <f t="shared" si="177"/>
        <v>01AD24</v>
      </c>
      <c r="N1832" s="3">
        <f t="shared" si="178"/>
        <v>60</v>
      </c>
    </row>
    <row r="1833" spans="1:14" x14ac:dyDescent="0.25">
      <c r="A1833" s="1">
        <v>45534.333333333336</v>
      </c>
      <c r="B1833">
        <v>96</v>
      </c>
      <c r="C1833">
        <v>4</v>
      </c>
      <c r="D1833">
        <v>2</v>
      </c>
      <c r="E1833">
        <v>0</v>
      </c>
      <c r="F1833">
        <v>0</v>
      </c>
      <c r="G1833">
        <v>0</v>
      </c>
      <c r="H1833">
        <v>0</v>
      </c>
      <c r="I1833">
        <f t="shared" si="175"/>
        <v>6</v>
      </c>
      <c r="J1833" s="3">
        <f t="shared" si="173"/>
        <v>96</v>
      </c>
      <c r="K1833" s="3">
        <f t="shared" si="176"/>
        <v>2</v>
      </c>
      <c r="L1833" s="3">
        <f t="shared" si="174"/>
        <v>109920</v>
      </c>
      <c r="M1833" s="3" t="str">
        <f t="shared" si="177"/>
        <v>01AD60</v>
      </c>
      <c r="N1833" s="3">
        <f t="shared" si="178"/>
        <v>60</v>
      </c>
    </row>
    <row r="1834" spans="1:14" x14ac:dyDescent="0.25">
      <c r="A1834" s="1">
        <v>45534.375</v>
      </c>
      <c r="B1834">
        <v>156</v>
      </c>
      <c r="C1834">
        <v>3</v>
      </c>
      <c r="D1834">
        <v>2</v>
      </c>
      <c r="E1834">
        <v>1</v>
      </c>
      <c r="F1834">
        <v>0</v>
      </c>
      <c r="G1834">
        <v>0</v>
      </c>
      <c r="H1834">
        <v>0</v>
      </c>
      <c r="I1834">
        <f t="shared" si="175"/>
        <v>6</v>
      </c>
      <c r="J1834" s="3">
        <f t="shared" si="173"/>
        <v>156</v>
      </c>
      <c r="K1834" s="3">
        <f t="shared" si="176"/>
        <v>4</v>
      </c>
      <c r="L1834" s="3">
        <f t="shared" si="174"/>
        <v>109980</v>
      </c>
      <c r="M1834" s="3" t="str">
        <f t="shared" si="177"/>
        <v>01AD9C</v>
      </c>
      <c r="N1834" s="3">
        <f t="shared" si="178"/>
        <v>60</v>
      </c>
    </row>
    <row r="1835" spans="1:14" x14ac:dyDescent="0.25">
      <c r="A1835" s="1">
        <v>45534.416666666664</v>
      </c>
      <c r="B1835">
        <v>216</v>
      </c>
      <c r="C1835">
        <v>2</v>
      </c>
      <c r="D1835">
        <v>4</v>
      </c>
      <c r="E1835">
        <v>0</v>
      </c>
      <c r="F1835">
        <v>0</v>
      </c>
      <c r="G1835">
        <v>0</v>
      </c>
      <c r="H1835">
        <v>0</v>
      </c>
      <c r="I1835">
        <f t="shared" si="175"/>
        <v>6</v>
      </c>
      <c r="J1835" s="3">
        <f t="shared" si="173"/>
        <v>216</v>
      </c>
      <c r="K1835" s="3">
        <f t="shared" si="176"/>
        <v>4</v>
      </c>
      <c r="L1835" s="3">
        <f t="shared" si="174"/>
        <v>110040</v>
      </c>
      <c r="M1835" s="3" t="str">
        <f t="shared" si="177"/>
        <v>01ADD8</v>
      </c>
      <c r="N1835" s="3">
        <f t="shared" si="178"/>
        <v>60</v>
      </c>
    </row>
    <row r="1836" spans="1:14" x14ac:dyDescent="0.25">
      <c r="A1836" s="1">
        <v>45534.458333333336</v>
      </c>
      <c r="B1836">
        <v>20</v>
      </c>
      <c r="C1836">
        <v>3</v>
      </c>
      <c r="D1836">
        <v>3</v>
      </c>
      <c r="E1836">
        <v>0</v>
      </c>
      <c r="F1836">
        <v>0</v>
      </c>
      <c r="G1836">
        <v>0</v>
      </c>
      <c r="H1836">
        <v>0</v>
      </c>
      <c r="I1836">
        <f t="shared" si="175"/>
        <v>6</v>
      </c>
      <c r="J1836" s="3">
        <f t="shared" si="173"/>
        <v>20</v>
      </c>
      <c r="K1836" s="3">
        <f t="shared" si="176"/>
        <v>3</v>
      </c>
      <c r="L1836" s="3">
        <f t="shared" si="174"/>
        <v>110100</v>
      </c>
      <c r="M1836" s="3" t="str">
        <f t="shared" si="177"/>
        <v>01AE14</v>
      </c>
      <c r="N1836" s="3">
        <f t="shared" si="178"/>
        <v>60</v>
      </c>
    </row>
    <row r="1837" spans="1:14" x14ac:dyDescent="0.25">
      <c r="A1837" s="1">
        <v>45534.5</v>
      </c>
      <c r="B1837">
        <v>80</v>
      </c>
      <c r="C1837">
        <v>2</v>
      </c>
      <c r="D1837">
        <v>2</v>
      </c>
      <c r="E1837">
        <v>2</v>
      </c>
      <c r="F1837">
        <v>0</v>
      </c>
      <c r="G1837">
        <v>0</v>
      </c>
      <c r="H1837">
        <v>0</v>
      </c>
      <c r="I1837">
        <f t="shared" si="175"/>
        <v>6</v>
      </c>
      <c r="J1837" s="3">
        <f t="shared" si="173"/>
        <v>80</v>
      </c>
      <c r="K1837" s="3">
        <f t="shared" si="176"/>
        <v>6</v>
      </c>
      <c r="L1837" s="3">
        <f t="shared" si="174"/>
        <v>110160</v>
      </c>
      <c r="M1837" s="3" t="str">
        <f t="shared" si="177"/>
        <v>01AE50</v>
      </c>
      <c r="N1837" s="3">
        <f t="shared" si="178"/>
        <v>60</v>
      </c>
    </row>
    <row r="1838" spans="1:14" x14ac:dyDescent="0.25">
      <c r="A1838" s="1">
        <v>45534.541666666664</v>
      </c>
      <c r="B1838">
        <v>140</v>
      </c>
      <c r="C1838">
        <v>5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f t="shared" si="175"/>
        <v>6</v>
      </c>
      <c r="J1838" s="3">
        <f t="shared" si="173"/>
        <v>140</v>
      </c>
      <c r="K1838" s="3">
        <f t="shared" si="176"/>
        <v>1</v>
      </c>
      <c r="L1838" s="3">
        <f t="shared" si="174"/>
        <v>110220</v>
      </c>
      <c r="M1838" s="3" t="str">
        <f t="shared" si="177"/>
        <v>01AE8C</v>
      </c>
      <c r="N1838" s="3">
        <f t="shared" si="178"/>
        <v>60</v>
      </c>
    </row>
    <row r="1839" spans="1:14" x14ac:dyDescent="0.25">
      <c r="A1839" s="1">
        <v>45534.583333333336</v>
      </c>
      <c r="B1839">
        <v>200</v>
      </c>
      <c r="C1839">
        <v>2</v>
      </c>
      <c r="D1839">
        <v>2</v>
      </c>
      <c r="E1839">
        <v>2</v>
      </c>
      <c r="F1839">
        <v>0</v>
      </c>
      <c r="G1839">
        <v>0</v>
      </c>
      <c r="H1839">
        <v>0</v>
      </c>
      <c r="I1839">
        <f t="shared" si="175"/>
        <v>6</v>
      </c>
      <c r="J1839" s="3">
        <f t="shared" si="173"/>
        <v>200</v>
      </c>
      <c r="K1839" s="3">
        <f t="shared" si="176"/>
        <v>6</v>
      </c>
      <c r="L1839" s="3">
        <f t="shared" si="174"/>
        <v>110280</v>
      </c>
      <c r="M1839" s="3" t="str">
        <f t="shared" si="177"/>
        <v>01AEC8</v>
      </c>
      <c r="N1839" s="3">
        <f t="shared" si="178"/>
        <v>60</v>
      </c>
    </row>
    <row r="1840" spans="1:14" x14ac:dyDescent="0.25">
      <c r="A1840" s="1">
        <v>45534.625</v>
      </c>
      <c r="B1840">
        <v>4</v>
      </c>
      <c r="C1840">
        <v>5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f t="shared" si="175"/>
        <v>6</v>
      </c>
      <c r="J1840" s="3">
        <f t="shared" si="173"/>
        <v>4</v>
      </c>
      <c r="K1840" s="3">
        <f t="shared" si="176"/>
        <v>1</v>
      </c>
      <c r="L1840" s="3">
        <f t="shared" si="174"/>
        <v>110340</v>
      </c>
      <c r="M1840" s="3" t="str">
        <f t="shared" si="177"/>
        <v>01AF04</v>
      </c>
      <c r="N1840" s="3">
        <f t="shared" si="178"/>
        <v>60</v>
      </c>
    </row>
    <row r="1841" spans="1:14" x14ac:dyDescent="0.25">
      <c r="A1841" s="1">
        <v>45534.666666666664</v>
      </c>
      <c r="B1841">
        <v>64</v>
      </c>
      <c r="C1841">
        <v>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f t="shared" si="175"/>
        <v>6</v>
      </c>
      <c r="J1841" s="3">
        <f t="shared" si="173"/>
        <v>64</v>
      </c>
      <c r="K1841" s="3">
        <f t="shared" si="176"/>
        <v>0</v>
      </c>
      <c r="L1841" s="3">
        <f t="shared" si="174"/>
        <v>110400</v>
      </c>
      <c r="M1841" s="3" t="str">
        <f t="shared" si="177"/>
        <v>01AF40</v>
      </c>
      <c r="N1841" s="3">
        <f t="shared" si="178"/>
        <v>60</v>
      </c>
    </row>
    <row r="1842" spans="1:14" x14ac:dyDescent="0.25">
      <c r="A1842" s="1">
        <v>45534.708333333336</v>
      </c>
      <c r="B1842">
        <v>124</v>
      </c>
      <c r="C1842">
        <v>5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f t="shared" si="175"/>
        <v>6</v>
      </c>
      <c r="J1842" s="3">
        <f t="shared" si="173"/>
        <v>124</v>
      </c>
      <c r="K1842" s="3">
        <f t="shared" si="176"/>
        <v>2</v>
      </c>
      <c r="L1842" s="3">
        <f t="shared" si="174"/>
        <v>110460</v>
      </c>
      <c r="M1842" s="3" t="str">
        <f t="shared" si="177"/>
        <v>01AF7C</v>
      </c>
      <c r="N1842" s="3">
        <f t="shared" si="178"/>
        <v>60</v>
      </c>
    </row>
    <row r="1843" spans="1:14" x14ac:dyDescent="0.25">
      <c r="A1843" s="1">
        <v>45534.75</v>
      </c>
      <c r="B1843">
        <v>184</v>
      </c>
      <c r="C1843">
        <v>4</v>
      </c>
      <c r="D1843">
        <v>2</v>
      </c>
      <c r="E1843">
        <v>0</v>
      </c>
      <c r="F1843">
        <v>0</v>
      </c>
      <c r="G1843">
        <v>0</v>
      </c>
      <c r="H1843">
        <v>0</v>
      </c>
      <c r="I1843">
        <f t="shared" si="175"/>
        <v>6</v>
      </c>
      <c r="J1843" s="3">
        <f t="shared" si="173"/>
        <v>184</v>
      </c>
      <c r="K1843" s="3">
        <f t="shared" si="176"/>
        <v>2</v>
      </c>
      <c r="L1843" s="3">
        <f t="shared" si="174"/>
        <v>110520</v>
      </c>
      <c r="M1843" s="3" t="str">
        <f t="shared" si="177"/>
        <v>01AFB8</v>
      </c>
      <c r="N1843" s="3">
        <f t="shared" si="178"/>
        <v>60</v>
      </c>
    </row>
    <row r="1844" spans="1:14" x14ac:dyDescent="0.25">
      <c r="A1844" s="1">
        <v>45534.791666666664</v>
      </c>
      <c r="B1844">
        <v>244</v>
      </c>
      <c r="C1844">
        <v>6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f t="shared" si="175"/>
        <v>6</v>
      </c>
      <c r="J1844" s="3">
        <f t="shared" si="173"/>
        <v>244</v>
      </c>
      <c r="K1844" s="3">
        <f t="shared" si="176"/>
        <v>0</v>
      </c>
      <c r="L1844" s="3">
        <f t="shared" si="174"/>
        <v>110580</v>
      </c>
      <c r="M1844" s="3" t="str">
        <f t="shared" si="177"/>
        <v>01AFF4</v>
      </c>
      <c r="N1844" s="3">
        <f t="shared" si="178"/>
        <v>60</v>
      </c>
    </row>
    <row r="1845" spans="1:14" x14ac:dyDescent="0.25">
      <c r="A1845" s="1">
        <v>45534.833333333336</v>
      </c>
      <c r="B1845">
        <v>48</v>
      </c>
      <c r="C1845">
        <v>6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f t="shared" si="175"/>
        <v>6</v>
      </c>
      <c r="J1845" s="3">
        <f t="shared" si="173"/>
        <v>48</v>
      </c>
      <c r="K1845" s="3">
        <f t="shared" si="176"/>
        <v>0</v>
      </c>
      <c r="L1845" s="3">
        <f t="shared" si="174"/>
        <v>110640</v>
      </c>
      <c r="M1845" s="3" t="str">
        <f t="shared" si="177"/>
        <v>01B030</v>
      </c>
      <c r="N1845" s="3">
        <f t="shared" si="178"/>
        <v>60</v>
      </c>
    </row>
    <row r="1846" spans="1:14" x14ac:dyDescent="0.25">
      <c r="A1846" s="1">
        <v>45534.875</v>
      </c>
      <c r="B1846">
        <v>108</v>
      </c>
      <c r="C1846">
        <v>6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f t="shared" si="175"/>
        <v>6</v>
      </c>
      <c r="J1846" s="3">
        <f t="shared" si="173"/>
        <v>108</v>
      </c>
      <c r="K1846" s="3">
        <f t="shared" si="176"/>
        <v>0</v>
      </c>
      <c r="L1846" s="3">
        <f t="shared" si="174"/>
        <v>110700</v>
      </c>
      <c r="M1846" s="3" t="str">
        <f t="shared" si="177"/>
        <v>01B06C</v>
      </c>
      <c r="N1846" s="3">
        <f t="shared" si="178"/>
        <v>60</v>
      </c>
    </row>
    <row r="1847" spans="1:14" x14ac:dyDescent="0.25">
      <c r="A1847" s="1">
        <v>45534.916666666664</v>
      </c>
      <c r="B1847">
        <v>168</v>
      </c>
      <c r="C1847">
        <v>5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f t="shared" si="175"/>
        <v>6</v>
      </c>
      <c r="J1847" s="3">
        <f t="shared" si="173"/>
        <v>168</v>
      </c>
      <c r="K1847" s="3">
        <f t="shared" si="176"/>
        <v>1</v>
      </c>
      <c r="L1847" s="3">
        <f t="shared" si="174"/>
        <v>110760</v>
      </c>
      <c r="M1847" s="3" t="str">
        <f t="shared" si="177"/>
        <v>01B0A8</v>
      </c>
      <c r="N1847" s="3">
        <f t="shared" si="178"/>
        <v>60</v>
      </c>
    </row>
    <row r="1848" spans="1:14" x14ac:dyDescent="0.25">
      <c r="A1848" s="1">
        <v>45534.958333333336</v>
      </c>
      <c r="B1848">
        <v>228</v>
      </c>
      <c r="C1848">
        <v>6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f t="shared" si="175"/>
        <v>6</v>
      </c>
      <c r="J1848" s="3">
        <f t="shared" si="173"/>
        <v>228</v>
      </c>
      <c r="K1848" s="3">
        <f t="shared" si="176"/>
        <v>0</v>
      </c>
      <c r="L1848" s="3">
        <f t="shared" si="174"/>
        <v>110820</v>
      </c>
      <c r="M1848" s="3" t="str">
        <f t="shared" si="177"/>
        <v>01B0E4</v>
      </c>
      <c r="N1848" s="3">
        <f t="shared" si="178"/>
        <v>60</v>
      </c>
    </row>
    <row r="1849" spans="1:14" x14ac:dyDescent="0.25">
      <c r="A1849" s="1">
        <v>45535</v>
      </c>
      <c r="B1849">
        <v>32</v>
      </c>
      <c r="C1849">
        <v>6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f t="shared" si="175"/>
        <v>6</v>
      </c>
      <c r="J1849" s="3">
        <f t="shared" si="173"/>
        <v>32</v>
      </c>
      <c r="K1849" s="3">
        <f t="shared" si="176"/>
        <v>0</v>
      </c>
      <c r="L1849" s="3">
        <f t="shared" si="174"/>
        <v>110880</v>
      </c>
      <c r="M1849" s="3" t="str">
        <f t="shared" si="177"/>
        <v>01B120</v>
      </c>
      <c r="N1849" s="3">
        <f t="shared" si="178"/>
        <v>60</v>
      </c>
    </row>
    <row r="1850" spans="1:14" x14ac:dyDescent="0.25">
      <c r="A1850" s="1">
        <v>45535.041666666664</v>
      </c>
      <c r="B1850">
        <v>92</v>
      </c>
      <c r="C1850">
        <v>6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f t="shared" si="175"/>
        <v>6</v>
      </c>
      <c r="J1850" s="3">
        <f t="shared" si="173"/>
        <v>92</v>
      </c>
      <c r="K1850" s="3">
        <f t="shared" si="176"/>
        <v>0</v>
      </c>
      <c r="L1850" s="3">
        <f t="shared" si="174"/>
        <v>110940</v>
      </c>
      <c r="M1850" s="3" t="str">
        <f t="shared" si="177"/>
        <v>01B15C</v>
      </c>
      <c r="N1850" s="3">
        <f t="shared" si="178"/>
        <v>60</v>
      </c>
    </row>
    <row r="1851" spans="1:14" x14ac:dyDescent="0.25">
      <c r="A1851" s="1">
        <v>45535.083333333336</v>
      </c>
      <c r="B1851">
        <v>152</v>
      </c>
      <c r="C1851">
        <v>6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f t="shared" si="175"/>
        <v>6</v>
      </c>
      <c r="J1851" s="3">
        <f t="shared" si="173"/>
        <v>152</v>
      </c>
      <c r="K1851" s="3">
        <f t="shared" si="176"/>
        <v>0</v>
      </c>
      <c r="L1851" s="3">
        <f t="shared" si="174"/>
        <v>111000</v>
      </c>
      <c r="M1851" s="3" t="str">
        <f t="shared" si="177"/>
        <v>01B198</v>
      </c>
      <c r="N1851" s="3">
        <f t="shared" si="178"/>
        <v>60</v>
      </c>
    </row>
    <row r="1852" spans="1:14" x14ac:dyDescent="0.25">
      <c r="A1852" s="1">
        <v>45535.125</v>
      </c>
      <c r="B1852">
        <v>212</v>
      </c>
      <c r="C1852">
        <v>6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f t="shared" si="175"/>
        <v>6</v>
      </c>
      <c r="J1852" s="3">
        <f t="shared" si="173"/>
        <v>212</v>
      </c>
      <c r="K1852" s="3">
        <f t="shared" si="176"/>
        <v>0</v>
      </c>
      <c r="L1852" s="3">
        <f t="shared" si="174"/>
        <v>111060</v>
      </c>
      <c r="M1852" s="3" t="str">
        <f t="shared" si="177"/>
        <v>01B1D4</v>
      </c>
      <c r="N1852" s="3">
        <f t="shared" si="178"/>
        <v>60</v>
      </c>
    </row>
    <row r="1853" spans="1:14" x14ac:dyDescent="0.25">
      <c r="A1853" s="1">
        <v>45535.166666666664</v>
      </c>
      <c r="B1853">
        <v>16</v>
      </c>
      <c r="C1853">
        <v>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f t="shared" si="175"/>
        <v>6</v>
      </c>
      <c r="J1853" s="3">
        <f t="shared" si="173"/>
        <v>16</v>
      </c>
      <c r="K1853" s="3">
        <f t="shared" si="176"/>
        <v>0</v>
      </c>
      <c r="L1853" s="3">
        <f t="shared" si="174"/>
        <v>111120</v>
      </c>
      <c r="M1853" s="3" t="str">
        <f t="shared" si="177"/>
        <v>01B210</v>
      </c>
      <c r="N1853" s="3">
        <f t="shared" si="178"/>
        <v>60</v>
      </c>
    </row>
    <row r="1854" spans="1:14" x14ac:dyDescent="0.25">
      <c r="A1854" s="1">
        <v>45535.208333333336</v>
      </c>
      <c r="B1854">
        <v>76</v>
      </c>
      <c r="C1854">
        <v>3</v>
      </c>
      <c r="D1854">
        <v>0</v>
      </c>
      <c r="E1854">
        <v>3</v>
      </c>
      <c r="F1854">
        <v>0</v>
      </c>
      <c r="G1854">
        <v>0</v>
      </c>
      <c r="H1854">
        <v>0</v>
      </c>
      <c r="I1854">
        <f t="shared" si="175"/>
        <v>6</v>
      </c>
      <c r="J1854" s="3">
        <f t="shared" si="173"/>
        <v>76</v>
      </c>
      <c r="K1854" s="3">
        <f t="shared" si="176"/>
        <v>6</v>
      </c>
      <c r="L1854" s="3">
        <f t="shared" si="174"/>
        <v>111180</v>
      </c>
      <c r="M1854" s="3" t="str">
        <f t="shared" si="177"/>
        <v>01B24C</v>
      </c>
      <c r="N1854" s="3">
        <f t="shared" si="178"/>
        <v>60</v>
      </c>
    </row>
    <row r="1855" spans="1:14" x14ac:dyDescent="0.25">
      <c r="A1855" s="1">
        <v>45535.25</v>
      </c>
      <c r="B1855">
        <v>136</v>
      </c>
      <c r="C1855">
        <v>2</v>
      </c>
      <c r="D1855">
        <v>3</v>
      </c>
      <c r="E1855">
        <v>1</v>
      </c>
      <c r="F1855">
        <v>0</v>
      </c>
      <c r="G1855">
        <v>0</v>
      </c>
      <c r="H1855">
        <v>0</v>
      </c>
      <c r="I1855">
        <f t="shared" si="175"/>
        <v>6</v>
      </c>
      <c r="J1855" s="3">
        <f t="shared" si="173"/>
        <v>136</v>
      </c>
      <c r="K1855" s="3">
        <f t="shared" si="176"/>
        <v>5</v>
      </c>
      <c r="L1855" s="3">
        <f t="shared" si="174"/>
        <v>111240</v>
      </c>
      <c r="M1855" s="3" t="str">
        <f t="shared" si="177"/>
        <v>01B288</v>
      </c>
      <c r="N1855" s="3">
        <f t="shared" si="178"/>
        <v>60</v>
      </c>
    </row>
    <row r="1856" spans="1:14" x14ac:dyDescent="0.25">
      <c r="A1856" s="1">
        <v>45535.291666666664</v>
      </c>
      <c r="B1856">
        <v>196</v>
      </c>
      <c r="C1856">
        <v>2</v>
      </c>
      <c r="D1856">
        <v>1</v>
      </c>
      <c r="E1856">
        <v>1</v>
      </c>
      <c r="F1856">
        <v>2</v>
      </c>
      <c r="G1856">
        <v>0</v>
      </c>
      <c r="H1856">
        <v>0</v>
      </c>
      <c r="I1856">
        <f t="shared" si="175"/>
        <v>6</v>
      </c>
      <c r="J1856" s="3">
        <f t="shared" si="173"/>
        <v>196</v>
      </c>
      <c r="K1856" s="3">
        <f t="shared" si="176"/>
        <v>9</v>
      </c>
      <c r="L1856" s="3">
        <f t="shared" si="174"/>
        <v>111300</v>
      </c>
      <c r="M1856" s="3" t="str">
        <f t="shared" si="177"/>
        <v>01B2C4</v>
      </c>
      <c r="N1856" s="3">
        <f t="shared" si="178"/>
        <v>60</v>
      </c>
    </row>
    <row r="1857" spans="1:14" x14ac:dyDescent="0.25">
      <c r="A1857" s="1">
        <v>45535.333333333336</v>
      </c>
      <c r="B1857">
        <v>0</v>
      </c>
      <c r="C1857">
        <v>2</v>
      </c>
      <c r="D1857">
        <v>2</v>
      </c>
      <c r="E1857">
        <v>2</v>
      </c>
      <c r="F1857">
        <v>0</v>
      </c>
      <c r="G1857">
        <v>0</v>
      </c>
      <c r="H1857">
        <v>0</v>
      </c>
      <c r="I1857">
        <f t="shared" si="175"/>
        <v>6</v>
      </c>
      <c r="J1857" s="3">
        <f t="shared" si="173"/>
        <v>0</v>
      </c>
      <c r="K1857" s="3">
        <f t="shared" si="176"/>
        <v>6</v>
      </c>
      <c r="L1857" s="3">
        <f t="shared" si="174"/>
        <v>111360</v>
      </c>
      <c r="M1857" s="3" t="str">
        <f t="shared" si="177"/>
        <v>01B300</v>
      </c>
      <c r="N1857" s="3">
        <f t="shared" si="178"/>
        <v>60</v>
      </c>
    </row>
    <row r="1858" spans="1:14" x14ac:dyDescent="0.25">
      <c r="A1858" s="1">
        <v>45535.375</v>
      </c>
      <c r="B1858">
        <v>60</v>
      </c>
      <c r="C1858">
        <v>3</v>
      </c>
      <c r="D1858">
        <v>2</v>
      </c>
      <c r="E1858">
        <v>1</v>
      </c>
      <c r="F1858">
        <v>0</v>
      </c>
      <c r="G1858">
        <v>0</v>
      </c>
      <c r="H1858">
        <v>0</v>
      </c>
      <c r="I1858">
        <f t="shared" si="175"/>
        <v>6</v>
      </c>
      <c r="J1858" s="3">
        <f t="shared" si="173"/>
        <v>60</v>
      </c>
      <c r="K1858" s="3">
        <f t="shared" si="176"/>
        <v>4</v>
      </c>
      <c r="L1858" s="3">
        <f t="shared" si="174"/>
        <v>111420</v>
      </c>
      <c r="M1858" s="3" t="str">
        <f t="shared" si="177"/>
        <v>01B33C</v>
      </c>
      <c r="N1858" s="3">
        <f t="shared" si="178"/>
        <v>60</v>
      </c>
    </row>
    <row r="1859" spans="1:14" x14ac:dyDescent="0.25">
      <c r="A1859" s="1">
        <v>45535.416666666664</v>
      </c>
      <c r="B1859">
        <v>120</v>
      </c>
      <c r="C1859">
        <v>2</v>
      </c>
      <c r="D1859">
        <v>2</v>
      </c>
      <c r="E1859">
        <v>2</v>
      </c>
      <c r="F1859">
        <v>0</v>
      </c>
      <c r="G1859">
        <v>0</v>
      </c>
      <c r="H1859">
        <v>0</v>
      </c>
      <c r="I1859">
        <f t="shared" si="175"/>
        <v>6</v>
      </c>
      <c r="J1859" s="3">
        <f t="shared" si="173"/>
        <v>120</v>
      </c>
      <c r="K1859" s="3">
        <f t="shared" si="176"/>
        <v>6</v>
      </c>
      <c r="L1859" s="3">
        <f t="shared" si="174"/>
        <v>111480</v>
      </c>
      <c r="M1859" s="3" t="str">
        <f t="shared" si="177"/>
        <v>01B378</v>
      </c>
      <c r="N1859" s="3">
        <f t="shared" si="178"/>
        <v>60</v>
      </c>
    </row>
    <row r="1860" spans="1:14" x14ac:dyDescent="0.25">
      <c r="A1860" s="1">
        <v>45535.458333333336</v>
      </c>
      <c r="B1860">
        <v>180</v>
      </c>
      <c r="C1860">
        <v>3</v>
      </c>
      <c r="D1860">
        <v>2</v>
      </c>
      <c r="E1860">
        <v>1</v>
      </c>
      <c r="F1860">
        <v>0</v>
      </c>
      <c r="G1860">
        <v>0</v>
      </c>
      <c r="H1860">
        <v>0</v>
      </c>
      <c r="I1860">
        <f t="shared" si="175"/>
        <v>6</v>
      </c>
      <c r="J1860" s="3">
        <f t="shared" ref="J1860:J1923" si="179">IF(J1859+60&lt;256,J1859+60,J1859+60-256)</f>
        <v>180</v>
      </c>
      <c r="K1860" s="3">
        <f t="shared" si="176"/>
        <v>4</v>
      </c>
      <c r="L1860" s="3">
        <f t="shared" ref="L1860:L1923" si="180">L1859+60</f>
        <v>111540</v>
      </c>
      <c r="M1860" s="3" t="str">
        <f t="shared" si="177"/>
        <v>01B3B4</v>
      </c>
      <c r="N1860" s="3">
        <f t="shared" si="178"/>
        <v>60</v>
      </c>
    </row>
    <row r="1861" spans="1:14" x14ac:dyDescent="0.25">
      <c r="A1861" s="1">
        <v>45535.5</v>
      </c>
      <c r="B1861">
        <v>240</v>
      </c>
      <c r="C1861">
        <v>5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f t="shared" si="175"/>
        <v>6</v>
      </c>
      <c r="J1861" s="3">
        <f t="shared" si="179"/>
        <v>240</v>
      </c>
      <c r="K1861" s="3">
        <f t="shared" si="176"/>
        <v>1</v>
      </c>
      <c r="L1861" s="3">
        <f t="shared" si="180"/>
        <v>111600</v>
      </c>
      <c r="M1861" s="3" t="str">
        <f t="shared" si="177"/>
        <v>01B3F0</v>
      </c>
      <c r="N1861" s="3">
        <f t="shared" si="178"/>
        <v>60</v>
      </c>
    </row>
    <row r="1862" spans="1:14" x14ac:dyDescent="0.25">
      <c r="A1862" s="1">
        <v>45535.541666666664</v>
      </c>
      <c r="B1862">
        <v>44</v>
      </c>
      <c r="C1862">
        <v>5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f t="shared" si="175"/>
        <v>6</v>
      </c>
      <c r="J1862" s="3">
        <f t="shared" si="179"/>
        <v>44</v>
      </c>
      <c r="K1862" s="3">
        <f t="shared" si="176"/>
        <v>1</v>
      </c>
      <c r="L1862" s="3">
        <f t="shared" si="180"/>
        <v>111660</v>
      </c>
      <c r="M1862" s="3" t="str">
        <f t="shared" si="177"/>
        <v>01B42C</v>
      </c>
      <c r="N1862" s="3">
        <f t="shared" si="178"/>
        <v>60</v>
      </c>
    </row>
    <row r="1863" spans="1:14" x14ac:dyDescent="0.25">
      <c r="A1863" s="1">
        <v>45535.583333333336</v>
      </c>
      <c r="B1863">
        <v>104</v>
      </c>
      <c r="C1863">
        <v>5</v>
      </c>
      <c r="D1863">
        <v>1</v>
      </c>
      <c r="E1863">
        <v>0</v>
      </c>
      <c r="F1863">
        <v>0</v>
      </c>
      <c r="G1863">
        <v>0</v>
      </c>
      <c r="H1863">
        <v>0</v>
      </c>
      <c r="I1863">
        <f t="shared" si="175"/>
        <v>6</v>
      </c>
      <c r="J1863" s="3">
        <f t="shared" si="179"/>
        <v>104</v>
      </c>
      <c r="K1863" s="3">
        <f t="shared" si="176"/>
        <v>1</v>
      </c>
      <c r="L1863" s="3">
        <f t="shared" si="180"/>
        <v>111720</v>
      </c>
      <c r="M1863" s="3" t="str">
        <f t="shared" si="177"/>
        <v>01B468</v>
      </c>
      <c r="N1863" s="3">
        <f t="shared" si="178"/>
        <v>60</v>
      </c>
    </row>
    <row r="1864" spans="1:14" x14ac:dyDescent="0.25">
      <c r="A1864" s="1">
        <v>45535.625</v>
      </c>
      <c r="B1864">
        <v>164</v>
      </c>
      <c r="C1864">
        <v>5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f t="shared" si="175"/>
        <v>6</v>
      </c>
      <c r="J1864" s="3">
        <f t="shared" si="179"/>
        <v>164</v>
      </c>
      <c r="K1864" s="3">
        <f t="shared" si="176"/>
        <v>2</v>
      </c>
      <c r="L1864" s="3">
        <f t="shared" si="180"/>
        <v>111780</v>
      </c>
      <c r="M1864" s="3" t="str">
        <f t="shared" si="177"/>
        <v>01B4A4</v>
      </c>
      <c r="N1864" s="3">
        <f t="shared" si="178"/>
        <v>60</v>
      </c>
    </row>
    <row r="1865" spans="1:14" x14ac:dyDescent="0.25">
      <c r="A1865" s="1">
        <v>45535.666666666664</v>
      </c>
      <c r="B1865">
        <v>224</v>
      </c>
      <c r="C1865">
        <v>3</v>
      </c>
      <c r="D1865">
        <v>3</v>
      </c>
      <c r="E1865">
        <v>0</v>
      </c>
      <c r="F1865">
        <v>0</v>
      </c>
      <c r="G1865">
        <v>0</v>
      </c>
      <c r="H1865">
        <v>0</v>
      </c>
      <c r="I1865">
        <f t="shared" si="175"/>
        <v>6</v>
      </c>
      <c r="J1865" s="3">
        <f t="shared" si="179"/>
        <v>224</v>
      </c>
      <c r="K1865" s="3">
        <f t="shared" si="176"/>
        <v>3</v>
      </c>
      <c r="L1865" s="3">
        <f t="shared" si="180"/>
        <v>111840</v>
      </c>
      <c r="M1865" s="3" t="str">
        <f t="shared" si="177"/>
        <v>01B4E0</v>
      </c>
      <c r="N1865" s="3">
        <f t="shared" si="178"/>
        <v>60</v>
      </c>
    </row>
    <row r="1866" spans="1:14" x14ac:dyDescent="0.25">
      <c r="A1866" s="1">
        <v>45535.708333333336</v>
      </c>
      <c r="B1866">
        <v>28</v>
      </c>
      <c r="C1866">
        <v>2</v>
      </c>
      <c r="D1866">
        <v>4</v>
      </c>
      <c r="E1866">
        <v>0</v>
      </c>
      <c r="F1866">
        <v>0</v>
      </c>
      <c r="G1866">
        <v>0</v>
      </c>
      <c r="H1866">
        <v>0</v>
      </c>
      <c r="I1866">
        <f t="shared" si="175"/>
        <v>6</v>
      </c>
      <c r="J1866" s="3">
        <f t="shared" si="179"/>
        <v>28</v>
      </c>
      <c r="K1866" s="3">
        <f t="shared" si="176"/>
        <v>4</v>
      </c>
      <c r="L1866" s="3">
        <f t="shared" si="180"/>
        <v>111900</v>
      </c>
      <c r="M1866" s="3" t="str">
        <f t="shared" si="177"/>
        <v>01B51C</v>
      </c>
      <c r="N1866" s="3">
        <f t="shared" si="178"/>
        <v>60</v>
      </c>
    </row>
    <row r="1867" spans="1:14" x14ac:dyDescent="0.25">
      <c r="A1867" s="1">
        <v>45535.75</v>
      </c>
      <c r="B1867">
        <v>88</v>
      </c>
      <c r="C1867">
        <v>3</v>
      </c>
      <c r="D1867">
        <v>3</v>
      </c>
      <c r="E1867">
        <v>0</v>
      </c>
      <c r="F1867">
        <v>0</v>
      </c>
      <c r="G1867">
        <v>0</v>
      </c>
      <c r="H1867">
        <v>0</v>
      </c>
      <c r="I1867">
        <f t="shared" si="175"/>
        <v>6</v>
      </c>
      <c r="J1867" s="3">
        <f t="shared" si="179"/>
        <v>88</v>
      </c>
      <c r="K1867" s="3">
        <f t="shared" si="176"/>
        <v>3</v>
      </c>
      <c r="L1867" s="3">
        <f t="shared" si="180"/>
        <v>111960</v>
      </c>
      <c r="M1867" s="3" t="str">
        <f t="shared" si="177"/>
        <v>01B558</v>
      </c>
      <c r="N1867" s="3">
        <f t="shared" si="178"/>
        <v>60</v>
      </c>
    </row>
    <row r="1868" spans="1:14" x14ac:dyDescent="0.25">
      <c r="A1868" s="1">
        <v>45535.791666666664</v>
      </c>
      <c r="B1868">
        <v>148</v>
      </c>
      <c r="C1868">
        <v>6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f t="shared" si="175"/>
        <v>6</v>
      </c>
      <c r="J1868" s="3">
        <f t="shared" si="179"/>
        <v>148</v>
      </c>
      <c r="K1868" s="3">
        <f t="shared" si="176"/>
        <v>0</v>
      </c>
      <c r="L1868" s="3">
        <f t="shared" si="180"/>
        <v>112020</v>
      </c>
      <c r="M1868" s="3" t="str">
        <f t="shared" si="177"/>
        <v>01B594</v>
      </c>
      <c r="N1868" s="3">
        <f t="shared" si="178"/>
        <v>60</v>
      </c>
    </row>
    <row r="1869" spans="1:14" x14ac:dyDescent="0.25">
      <c r="A1869" s="1">
        <v>45535.833333333336</v>
      </c>
      <c r="B1869">
        <v>208</v>
      </c>
      <c r="C1869">
        <v>5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f t="shared" si="175"/>
        <v>6</v>
      </c>
      <c r="J1869" s="3">
        <f t="shared" si="179"/>
        <v>208</v>
      </c>
      <c r="K1869" s="3">
        <f t="shared" si="176"/>
        <v>1</v>
      </c>
      <c r="L1869" s="3">
        <f t="shared" si="180"/>
        <v>112080</v>
      </c>
      <c r="M1869" s="3" t="str">
        <f t="shared" si="177"/>
        <v>01B5D0</v>
      </c>
      <c r="N1869" s="3">
        <f t="shared" si="178"/>
        <v>60</v>
      </c>
    </row>
    <row r="1870" spans="1:14" x14ac:dyDescent="0.25">
      <c r="A1870" s="1">
        <v>45535.875</v>
      </c>
      <c r="B1870">
        <v>12</v>
      </c>
      <c r="C1870">
        <v>6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f t="shared" ref="I1870:I1933" si="181">SUM(C1870:H1870)</f>
        <v>6</v>
      </c>
      <c r="J1870" s="3">
        <f t="shared" si="179"/>
        <v>12</v>
      </c>
      <c r="K1870" s="3">
        <f t="shared" ref="K1870:K1933" si="182">D1870+2*E1870+3*F1870+4*G1870+5*H1870</f>
        <v>0</v>
      </c>
      <c r="L1870" s="3">
        <f t="shared" si="180"/>
        <v>112140</v>
      </c>
      <c r="M1870" s="3" t="str">
        <f t="shared" ref="M1870:M1933" si="183">DEC2HEX(L1870,6)</f>
        <v>01B60C</v>
      </c>
      <c r="N1870" s="3">
        <f t="shared" ref="N1870:N1933" si="184">IF(B1870-B1869&gt;0,B1870-B1869,256+B1870-B1869)</f>
        <v>60</v>
      </c>
    </row>
    <row r="1871" spans="1:14" x14ac:dyDescent="0.25">
      <c r="A1871" s="1">
        <v>45535.916666666664</v>
      </c>
      <c r="B1871">
        <v>72</v>
      </c>
      <c r="C1871">
        <v>6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f t="shared" si="181"/>
        <v>6</v>
      </c>
      <c r="J1871" s="3">
        <f t="shared" si="179"/>
        <v>72</v>
      </c>
      <c r="K1871" s="3">
        <f t="shared" si="182"/>
        <v>0</v>
      </c>
      <c r="L1871" s="3">
        <f t="shared" si="180"/>
        <v>112200</v>
      </c>
      <c r="M1871" s="3" t="str">
        <f t="shared" si="183"/>
        <v>01B648</v>
      </c>
      <c r="N1871" s="3">
        <f t="shared" si="184"/>
        <v>60</v>
      </c>
    </row>
    <row r="1872" spans="1:14" x14ac:dyDescent="0.25">
      <c r="A1872" s="1">
        <v>45535.958333333336</v>
      </c>
      <c r="B1872">
        <v>132</v>
      </c>
      <c r="C1872">
        <v>6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f t="shared" si="181"/>
        <v>6</v>
      </c>
      <c r="J1872" s="3">
        <f t="shared" si="179"/>
        <v>132</v>
      </c>
      <c r="K1872" s="3">
        <f t="shared" si="182"/>
        <v>0</v>
      </c>
      <c r="L1872" s="3">
        <f t="shared" si="180"/>
        <v>112260</v>
      </c>
      <c r="M1872" s="3" t="str">
        <f t="shared" si="183"/>
        <v>01B684</v>
      </c>
      <c r="N1872" s="3">
        <f t="shared" si="184"/>
        <v>60</v>
      </c>
    </row>
    <row r="1873" spans="1:14" x14ac:dyDescent="0.25">
      <c r="A1873" s="1">
        <v>45536</v>
      </c>
      <c r="B1873">
        <v>192</v>
      </c>
      <c r="C1873">
        <v>6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f t="shared" si="181"/>
        <v>6</v>
      </c>
      <c r="J1873" s="3">
        <f t="shared" si="179"/>
        <v>192</v>
      </c>
      <c r="K1873" s="3">
        <f t="shared" si="182"/>
        <v>0</v>
      </c>
      <c r="L1873" s="3">
        <f t="shared" si="180"/>
        <v>112320</v>
      </c>
      <c r="M1873" s="3" t="str">
        <f t="shared" si="183"/>
        <v>01B6C0</v>
      </c>
      <c r="N1873" s="3">
        <f t="shared" si="184"/>
        <v>60</v>
      </c>
    </row>
    <row r="1874" spans="1:14" x14ac:dyDescent="0.25">
      <c r="A1874" s="1">
        <v>45536.041666666664</v>
      </c>
      <c r="B1874">
        <v>252</v>
      </c>
      <c r="C1874">
        <v>6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f t="shared" si="181"/>
        <v>6</v>
      </c>
      <c r="J1874" s="3">
        <f t="shared" si="179"/>
        <v>252</v>
      </c>
      <c r="K1874" s="3">
        <f t="shared" si="182"/>
        <v>0</v>
      </c>
      <c r="L1874" s="3">
        <f t="shared" si="180"/>
        <v>112380</v>
      </c>
      <c r="M1874" s="3" t="str">
        <f t="shared" si="183"/>
        <v>01B6FC</v>
      </c>
      <c r="N1874" s="3">
        <f t="shared" si="184"/>
        <v>60</v>
      </c>
    </row>
    <row r="1875" spans="1:14" x14ac:dyDescent="0.25">
      <c r="A1875" s="1">
        <v>45536.083333333336</v>
      </c>
      <c r="B1875">
        <v>56</v>
      </c>
      <c r="C1875">
        <v>6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f t="shared" si="181"/>
        <v>6</v>
      </c>
      <c r="J1875" s="3">
        <f t="shared" si="179"/>
        <v>56</v>
      </c>
      <c r="K1875" s="3">
        <f t="shared" si="182"/>
        <v>0</v>
      </c>
      <c r="L1875" s="3">
        <f t="shared" si="180"/>
        <v>112440</v>
      </c>
      <c r="M1875" s="3" t="str">
        <f t="shared" si="183"/>
        <v>01B738</v>
      </c>
      <c r="N1875" s="3">
        <f t="shared" si="184"/>
        <v>60</v>
      </c>
    </row>
    <row r="1876" spans="1:14" x14ac:dyDescent="0.25">
      <c r="A1876" s="1">
        <v>45536.125</v>
      </c>
      <c r="B1876">
        <v>116</v>
      </c>
      <c r="C1876">
        <v>6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f t="shared" si="181"/>
        <v>6</v>
      </c>
      <c r="J1876" s="3">
        <f t="shared" si="179"/>
        <v>116</v>
      </c>
      <c r="K1876" s="3">
        <f t="shared" si="182"/>
        <v>0</v>
      </c>
      <c r="L1876" s="3">
        <f t="shared" si="180"/>
        <v>112500</v>
      </c>
      <c r="M1876" s="3" t="str">
        <f t="shared" si="183"/>
        <v>01B774</v>
      </c>
      <c r="N1876" s="3">
        <f t="shared" si="184"/>
        <v>60</v>
      </c>
    </row>
    <row r="1877" spans="1:14" x14ac:dyDescent="0.25">
      <c r="A1877" s="1">
        <v>45536.166666666664</v>
      </c>
      <c r="B1877">
        <v>176</v>
      </c>
      <c r="C1877">
        <v>3</v>
      </c>
      <c r="D1877">
        <v>1</v>
      </c>
      <c r="E1877">
        <v>1</v>
      </c>
      <c r="F1877">
        <v>1</v>
      </c>
      <c r="G1877">
        <v>0</v>
      </c>
      <c r="H1877">
        <v>0</v>
      </c>
      <c r="I1877">
        <f t="shared" si="181"/>
        <v>6</v>
      </c>
      <c r="J1877" s="3">
        <f t="shared" si="179"/>
        <v>176</v>
      </c>
      <c r="K1877" s="3">
        <f t="shared" si="182"/>
        <v>6</v>
      </c>
      <c r="L1877" s="3">
        <f t="shared" si="180"/>
        <v>112560</v>
      </c>
      <c r="M1877" s="3" t="str">
        <f t="shared" si="183"/>
        <v>01B7B0</v>
      </c>
      <c r="N1877" s="3">
        <f t="shared" si="184"/>
        <v>60</v>
      </c>
    </row>
    <row r="1878" spans="1:14" x14ac:dyDescent="0.25">
      <c r="A1878" s="1">
        <v>45536.208333333336</v>
      </c>
      <c r="B1878">
        <v>236</v>
      </c>
      <c r="C1878">
        <v>4</v>
      </c>
      <c r="D1878">
        <v>2</v>
      </c>
      <c r="E1878">
        <v>0</v>
      </c>
      <c r="F1878">
        <v>0</v>
      </c>
      <c r="G1878">
        <v>0</v>
      </c>
      <c r="H1878">
        <v>0</v>
      </c>
      <c r="I1878">
        <f t="shared" si="181"/>
        <v>6</v>
      </c>
      <c r="J1878" s="3">
        <f t="shared" si="179"/>
        <v>236</v>
      </c>
      <c r="K1878" s="3">
        <f t="shared" si="182"/>
        <v>2</v>
      </c>
      <c r="L1878" s="3">
        <f t="shared" si="180"/>
        <v>112620</v>
      </c>
      <c r="M1878" s="3" t="str">
        <f t="shared" si="183"/>
        <v>01B7EC</v>
      </c>
      <c r="N1878" s="3">
        <f t="shared" si="184"/>
        <v>60</v>
      </c>
    </row>
    <row r="1879" spans="1:14" x14ac:dyDescent="0.25">
      <c r="A1879" s="1">
        <v>45536.25</v>
      </c>
      <c r="B1879">
        <v>40</v>
      </c>
      <c r="C1879">
        <v>3</v>
      </c>
      <c r="D1879">
        <v>2</v>
      </c>
      <c r="E1879">
        <v>1</v>
      </c>
      <c r="F1879">
        <v>0</v>
      </c>
      <c r="G1879">
        <v>0</v>
      </c>
      <c r="H1879">
        <v>0</v>
      </c>
      <c r="I1879">
        <f t="shared" si="181"/>
        <v>6</v>
      </c>
      <c r="J1879" s="3">
        <f t="shared" si="179"/>
        <v>40</v>
      </c>
      <c r="K1879" s="3">
        <f t="shared" si="182"/>
        <v>4</v>
      </c>
      <c r="L1879" s="3">
        <f t="shared" si="180"/>
        <v>112680</v>
      </c>
      <c r="M1879" s="3" t="str">
        <f t="shared" si="183"/>
        <v>01B828</v>
      </c>
      <c r="N1879" s="3">
        <f t="shared" si="184"/>
        <v>60</v>
      </c>
    </row>
    <row r="1880" spans="1:14" x14ac:dyDescent="0.25">
      <c r="A1880" s="1">
        <v>45536.291666666664</v>
      </c>
      <c r="B1880">
        <v>100</v>
      </c>
      <c r="C1880">
        <v>0</v>
      </c>
      <c r="D1880">
        <v>4</v>
      </c>
      <c r="E1880">
        <v>1</v>
      </c>
      <c r="F1880">
        <v>1</v>
      </c>
      <c r="G1880">
        <v>0</v>
      </c>
      <c r="H1880">
        <v>0</v>
      </c>
      <c r="I1880">
        <f t="shared" si="181"/>
        <v>6</v>
      </c>
      <c r="J1880" s="3">
        <f t="shared" si="179"/>
        <v>100</v>
      </c>
      <c r="K1880" s="3">
        <f t="shared" si="182"/>
        <v>9</v>
      </c>
      <c r="L1880" s="3">
        <f t="shared" si="180"/>
        <v>112740</v>
      </c>
      <c r="M1880" s="3" t="str">
        <f t="shared" si="183"/>
        <v>01B864</v>
      </c>
      <c r="N1880" s="3">
        <f t="shared" si="184"/>
        <v>60</v>
      </c>
    </row>
    <row r="1881" spans="1:14" x14ac:dyDescent="0.25">
      <c r="A1881" s="1">
        <v>45536.333333333336</v>
      </c>
      <c r="B1881">
        <v>160</v>
      </c>
      <c r="C1881">
        <v>4</v>
      </c>
      <c r="D1881">
        <v>0</v>
      </c>
      <c r="E1881">
        <v>2</v>
      </c>
      <c r="F1881">
        <v>0</v>
      </c>
      <c r="G1881">
        <v>0</v>
      </c>
      <c r="H1881">
        <v>0</v>
      </c>
      <c r="I1881">
        <f t="shared" si="181"/>
        <v>6</v>
      </c>
      <c r="J1881" s="3">
        <f t="shared" si="179"/>
        <v>160</v>
      </c>
      <c r="K1881" s="3">
        <f t="shared" si="182"/>
        <v>4</v>
      </c>
      <c r="L1881" s="3">
        <f t="shared" si="180"/>
        <v>112800</v>
      </c>
      <c r="M1881" s="3" t="str">
        <f t="shared" si="183"/>
        <v>01B8A0</v>
      </c>
      <c r="N1881" s="3">
        <f t="shared" si="184"/>
        <v>60</v>
      </c>
    </row>
    <row r="1882" spans="1:14" x14ac:dyDescent="0.25">
      <c r="A1882" s="1">
        <v>45536.375</v>
      </c>
      <c r="B1882">
        <v>220</v>
      </c>
      <c r="C1882">
        <v>4</v>
      </c>
      <c r="D1882">
        <v>2</v>
      </c>
      <c r="E1882">
        <v>0</v>
      </c>
      <c r="F1882">
        <v>0</v>
      </c>
      <c r="G1882">
        <v>0</v>
      </c>
      <c r="H1882">
        <v>0</v>
      </c>
      <c r="I1882">
        <f t="shared" si="181"/>
        <v>6</v>
      </c>
      <c r="J1882" s="3">
        <f t="shared" si="179"/>
        <v>220</v>
      </c>
      <c r="K1882" s="3">
        <f t="shared" si="182"/>
        <v>2</v>
      </c>
      <c r="L1882" s="3">
        <f t="shared" si="180"/>
        <v>112860</v>
      </c>
      <c r="M1882" s="3" t="str">
        <f t="shared" si="183"/>
        <v>01B8DC</v>
      </c>
      <c r="N1882" s="3">
        <f t="shared" si="184"/>
        <v>60</v>
      </c>
    </row>
    <row r="1883" spans="1:14" x14ac:dyDescent="0.25">
      <c r="A1883" s="1">
        <v>45536.416666666664</v>
      </c>
      <c r="B1883">
        <v>24</v>
      </c>
      <c r="C1883">
        <v>4</v>
      </c>
      <c r="D1883">
        <v>2</v>
      </c>
      <c r="E1883">
        <v>0</v>
      </c>
      <c r="F1883">
        <v>0</v>
      </c>
      <c r="G1883">
        <v>0</v>
      </c>
      <c r="H1883">
        <v>0</v>
      </c>
      <c r="I1883">
        <f t="shared" si="181"/>
        <v>6</v>
      </c>
      <c r="J1883" s="3">
        <f t="shared" si="179"/>
        <v>24</v>
      </c>
      <c r="K1883" s="3">
        <f t="shared" si="182"/>
        <v>2</v>
      </c>
      <c r="L1883" s="3">
        <f t="shared" si="180"/>
        <v>112920</v>
      </c>
      <c r="M1883" s="3" t="str">
        <f t="shared" si="183"/>
        <v>01B918</v>
      </c>
      <c r="N1883" s="3">
        <f t="shared" si="184"/>
        <v>60</v>
      </c>
    </row>
    <row r="1884" spans="1:14" x14ac:dyDescent="0.25">
      <c r="A1884" s="1">
        <v>45536.458333333336</v>
      </c>
      <c r="B1884">
        <v>84</v>
      </c>
      <c r="C1884">
        <v>6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f t="shared" si="181"/>
        <v>6</v>
      </c>
      <c r="J1884" s="3">
        <f t="shared" si="179"/>
        <v>84</v>
      </c>
      <c r="K1884" s="3">
        <f t="shared" si="182"/>
        <v>0</v>
      </c>
      <c r="L1884" s="3">
        <f t="shared" si="180"/>
        <v>112980</v>
      </c>
      <c r="M1884" s="3" t="str">
        <f t="shared" si="183"/>
        <v>01B954</v>
      </c>
      <c r="N1884" s="3">
        <f t="shared" si="184"/>
        <v>60</v>
      </c>
    </row>
    <row r="1885" spans="1:14" x14ac:dyDescent="0.25">
      <c r="A1885" s="1">
        <v>45536.5</v>
      </c>
      <c r="B1885">
        <v>144</v>
      </c>
      <c r="C1885">
        <v>4</v>
      </c>
      <c r="D1885">
        <v>2</v>
      </c>
      <c r="E1885">
        <v>0</v>
      </c>
      <c r="F1885">
        <v>0</v>
      </c>
      <c r="G1885">
        <v>0</v>
      </c>
      <c r="H1885">
        <v>0</v>
      </c>
      <c r="I1885">
        <f t="shared" si="181"/>
        <v>6</v>
      </c>
      <c r="J1885" s="3">
        <f t="shared" si="179"/>
        <v>144</v>
      </c>
      <c r="K1885" s="3">
        <f t="shared" si="182"/>
        <v>2</v>
      </c>
      <c r="L1885" s="3">
        <f t="shared" si="180"/>
        <v>113040</v>
      </c>
      <c r="M1885" s="3" t="str">
        <f t="shared" si="183"/>
        <v>01B990</v>
      </c>
      <c r="N1885" s="3">
        <f t="shared" si="184"/>
        <v>60</v>
      </c>
    </row>
    <row r="1886" spans="1:14" x14ac:dyDescent="0.25">
      <c r="A1886" s="1">
        <v>45536.541666666664</v>
      </c>
      <c r="B1886">
        <v>204</v>
      </c>
      <c r="C1886">
        <v>2</v>
      </c>
      <c r="D1886">
        <v>3</v>
      </c>
      <c r="E1886">
        <v>1</v>
      </c>
      <c r="F1886">
        <v>0</v>
      </c>
      <c r="G1886">
        <v>0</v>
      </c>
      <c r="H1886">
        <v>0</v>
      </c>
      <c r="I1886">
        <f t="shared" si="181"/>
        <v>6</v>
      </c>
      <c r="J1886" s="3">
        <f t="shared" si="179"/>
        <v>204</v>
      </c>
      <c r="K1886" s="3">
        <f t="shared" si="182"/>
        <v>5</v>
      </c>
      <c r="L1886" s="3">
        <f t="shared" si="180"/>
        <v>113100</v>
      </c>
      <c r="M1886" s="3" t="str">
        <f t="shared" si="183"/>
        <v>01B9CC</v>
      </c>
      <c r="N1886" s="3">
        <f t="shared" si="184"/>
        <v>60</v>
      </c>
    </row>
    <row r="1887" spans="1:14" x14ac:dyDescent="0.25">
      <c r="A1887" s="1">
        <v>45536.583333333336</v>
      </c>
      <c r="B1887">
        <v>8</v>
      </c>
      <c r="C1887">
        <v>6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f t="shared" si="181"/>
        <v>6</v>
      </c>
      <c r="J1887" s="3">
        <f t="shared" si="179"/>
        <v>8</v>
      </c>
      <c r="K1887" s="3">
        <f t="shared" si="182"/>
        <v>0</v>
      </c>
      <c r="L1887" s="3">
        <f t="shared" si="180"/>
        <v>113160</v>
      </c>
      <c r="M1887" s="3" t="str">
        <f t="shared" si="183"/>
        <v>01BA08</v>
      </c>
      <c r="N1887" s="3">
        <f t="shared" si="184"/>
        <v>60</v>
      </c>
    </row>
    <row r="1888" spans="1:14" x14ac:dyDescent="0.25">
      <c r="A1888" s="1">
        <v>45536.625</v>
      </c>
      <c r="B1888">
        <v>68</v>
      </c>
      <c r="C1888">
        <v>4</v>
      </c>
      <c r="D1888">
        <v>2</v>
      </c>
      <c r="E1888">
        <v>0</v>
      </c>
      <c r="F1888">
        <v>0</v>
      </c>
      <c r="G1888">
        <v>0</v>
      </c>
      <c r="H1888">
        <v>0</v>
      </c>
      <c r="I1888">
        <f t="shared" si="181"/>
        <v>6</v>
      </c>
      <c r="J1888" s="3">
        <f t="shared" si="179"/>
        <v>68</v>
      </c>
      <c r="K1888" s="3">
        <f t="shared" si="182"/>
        <v>2</v>
      </c>
      <c r="L1888" s="3">
        <f t="shared" si="180"/>
        <v>113220</v>
      </c>
      <c r="M1888" s="3" t="str">
        <f t="shared" si="183"/>
        <v>01BA44</v>
      </c>
      <c r="N1888" s="3">
        <f t="shared" si="184"/>
        <v>60</v>
      </c>
    </row>
    <row r="1889" spans="1:14" x14ac:dyDescent="0.25">
      <c r="A1889" s="1">
        <v>45536.666666666664</v>
      </c>
      <c r="B1889">
        <v>128</v>
      </c>
      <c r="C1889">
        <v>3</v>
      </c>
      <c r="D1889">
        <v>2</v>
      </c>
      <c r="E1889">
        <v>1</v>
      </c>
      <c r="F1889">
        <v>0</v>
      </c>
      <c r="G1889">
        <v>0</v>
      </c>
      <c r="H1889">
        <v>0</v>
      </c>
      <c r="I1889">
        <f t="shared" si="181"/>
        <v>6</v>
      </c>
      <c r="J1889" s="3">
        <f t="shared" si="179"/>
        <v>128</v>
      </c>
      <c r="K1889" s="3">
        <f t="shared" si="182"/>
        <v>4</v>
      </c>
      <c r="L1889" s="3">
        <f t="shared" si="180"/>
        <v>113280</v>
      </c>
      <c r="M1889" s="3" t="str">
        <f t="shared" si="183"/>
        <v>01BA80</v>
      </c>
      <c r="N1889" s="3">
        <f t="shared" si="184"/>
        <v>60</v>
      </c>
    </row>
    <row r="1890" spans="1:14" x14ac:dyDescent="0.25">
      <c r="A1890" s="1">
        <v>45536.708333333336</v>
      </c>
      <c r="B1890">
        <v>188</v>
      </c>
      <c r="C1890">
        <v>2</v>
      </c>
      <c r="D1890">
        <v>4</v>
      </c>
      <c r="E1890">
        <v>0</v>
      </c>
      <c r="F1890">
        <v>0</v>
      </c>
      <c r="G1890">
        <v>0</v>
      </c>
      <c r="H1890">
        <v>0</v>
      </c>
      <c r="I1890">
        <f t="shared" si="181"/>
        <v>6</v>
      </c>
      <c r="J1890" s="3">
        <f t="shared" si="179"/>
        <v>188</v>
      </c>
      <c r="K1890" s="3">
        <f t="shared" si="182"/>
        <v>4</v>
      </c>
      <c r="L1890" s="3">
        <f t="shared" si="180"/>
        <v>113340</v>
      </c>
      <c r="M1890" s="3" t="str">
        <f t="shared" si="183"/>
        <v>01BABC</v>
      </c>
      <c r="N1890" s="3">
        <f t="shared" si="184"/>
        <v>60</v>
      </c>
    </row>
    <row r="1891" spans="1:14" x14ac:dyDescent="0.25">
      <c r="A1891" s="1">
        <v>45536.75</v>
      </c>
      <c r="B1891">
        <v>248</v>
      </c>
      <c r="C1891">
        <v>4</v>
      </c>
      <c r="D1891">
        <v>1</v>
      </c>
      <c r="E1891">
        <v>1</v>
      </c>
      <c r="F1891">
        <v>0</v>
      </c>
      <c r="G1891">
        <v>0</v>
      </c>
      <c r="H1891">
        <v>0</v>
      </c>
      <c r="I1891">
        <f t="shared" si="181"/>
        <v>6</v>
      </c>
      <c r="J1891" s="3">
        <f t="shared" si="179"/>
        <v>248</v>
      </c>
      <c r="K1891" s="3">
        <f t="shared" si="182"/>
        <v>3</v>
      </c>
      <c r="L1891" s="3">
        <f t="shared" si="180"/>
        <v>113400</v>
      </c>
      <c r="M1891" s="3" t="str">
        <f t="shared" si="183"/>
        <v>01BAF8</v>
      </c>
      <c r="N1891" s="3">
        <f t="shared" si="184"/>
        <v>60</v>
      </c>
    </row>
    <row r="1892" spans="1:14" x14ac:dyDescent="0.25">
      <c r="A1892" s="1">
        <v>45536.791666666664</v>
      </c>
      <c r="B1892">
        <v>52</v>
      </c>
      <c r="C1892">
        <v>6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f t="shared" si="181"/>
        <v>6</v>
      </c>
      <c r="J1892" s="3">
        <f t="shared" si="179"/>
        <v>52</v>
      </c>
      <c r="K1892" s="3">
        <f t="shared" si="182"/>
        <v>0</v>
      </c>
      <c r="L1892" s="3">
        <f t="shared" si="180"/>
        <v>113460</v>
      </c>
      <c r="M1892" s="3" t="str">
        <f t="shared" si="183"/>
        <v>01BB34</v>
      </c>
      <c r="N1892" s="3">
        <f t="shared" si="184"/>
        <v>60</v>
      </c>
    </row>
    <row r="1893" spans="1:14" x14ac:dyDescent="0.25">
      <c r="A1893" s="1">
        <v>45536.833333333336</v>
      </c>
      <c r="B1893">
        <v>112</v>
      </c>
      <c r="C1893">
        <v>6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f t="shared" si="181"/>
        <v>6</v>
      </c>
      <c r="J1893" s="3">
        <f t="shared" si="179"/>
        <v>112</v>
      </c>
      <c r="K1893" s="3">
        <f t="shared" si="182"/>
        <v>0</v>
      </c>
      <c r="L1893" s="3">
        <f t="shared" si="180"/>
        <v>113520</v>
      </c>
      <c r="M1893" s="3" t="str">
        <f t="shared" si="183"/>
        <v>01BB70</v>
      </c>
      <c r="N1893" s="3">
        <f t="shared" si="184"/>
        <v>60</v>
      </c>
    </row>
    <row r="1894" spans="1:14" x14ac:dyDescent="0.25">
      <c r="A1894" s="1">
        <v>45536.875</v>
      </c>
      <c r="B1894">
        <v>172</v>
      </c>
      <c r="C1894">
        <v>6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f t="shared" si="181"/>
        <v>6</v>
      </c>
      <c r="J1894" s="3">
        <f t="shared" si="179"/>
        <v>172</v>
      </c>
      <c r="K1894" s="3">
        <f t="shared" si="182"/>
        <v>0</v>
      </c>
      <c r="L1894" s="3">
        <f t="shared" si="180"/>
        <v>113580</v>
      </c>
      <c r="M1894" s="3" t="str">
        <f t="shared" si="183"/>
        <v>01BBAC</v>
      </c>
      <c r="N1894" s="3">
        <f t="shared" si="184"/>
        <v>60</v>
      </c>
    </row>
    <row r="1895" spans="1:14" x14ac:dyDescent="0.25">
      <c r="A1895" s="1">
        <v>45536.916666666664</v>
      </c>
      <c r="B1895">
        <v>232</v>
      </c>
      <c r="C1895">
        <v>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f t="shared" si="181"/>
        <v>6</v>
      </c>
      <c r="J1895" s="3">
        <f t="shared" si="179"/>
        <v>232</v>
      </c>
      <c r="K1895" s="3">
        <f t="shared" si="182"/>
        <v>0</v>
      </c>
      <c r="L1895" s="3">
        <f t="shared" si="180"/>
        <v>113640</v>
      </c>
      <c r="M1895" s="3" t="str">
        <f t="shared" si="183"/>
        <v>01BBE8</v>
      </c>
      <c r="N1895" s="3">
        <f t="shared" si="184"/>
        <v>60</v>
      </c>
    </row>
    <row r="1896" spans="1:14" x14ac:dyDescent="0.25">
      <c r="A1896" s="1">
        <v>45536.958333333336</v>
      </c>
      <c r="B1896">
        <v>36</v>
      </c>
      <c r="C1896">
        <v>6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f t="shared" si="181"/>
        <v>6</v>
      </c>
      <c r="J1896" s="3">
        <f t="shared" si="179"/>
        <v>36</v>
      </c>
      <c r="K1896" s="3">
        <f t="shared" si="182"/>
        <v>0</v>
      </c>
      <c r="L1896" s="3">
        <f t="shared" si="180"/>
        <v>113700</v>
      </c>
      <c r="M1896" s="3" t="str">
        <f t="shared" si="183"/>
        <v>01BC24</v>
      </c>
      <c r="N1896" s="3">
        <f t="shared" si="184"/>
        <v>60</v>
      </c>
    </row>
    <row r="1897" spans="1:14" x14ac:dyDescent="0.25">
      <c r="A1897" s="1">
        <v>45537</v>
      </c>
      <c r="B1897">
        <v>96</v>
      </c>
      <c r="C1897">
        <v>6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f t="shared" si="181"/>
        <v>6</v>
      </c>
      <c r="J1897" s="3">
        <f t="shared" si="179"/>
        <v>96</v>
      </c>
      <c r="K1897" s="3">
        <f t="shared" si="182"/>
        <v>0</v>
      </c>
      <c r="L1897" s="3">
        <f t="shared" si="180"/>
        <v>113760</v>
      </c>
      <c r="M1897" s="3" t="str">
        <f t="shared" si="183"/>
        <v>01BC60</v>
      </c>
      <c r="N1897" s="3">
        <f t="shared" si="184"/>
        <v>60</v>
      </c>
    </row>
    <row r="1898" spans="1:14" x14ac:dyDescent="0.25">
      <c r="A1898" s="1">
        <v>45537.041666666664</v>
      </c>
      <c r="B1898">
        <v>156</v>
      </c>
      <c r="C1898">
        <v>6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f t="shared" si="181"/>
        <v>6</v>
      </c>
      <c r="J1898" s="3">
        <f t="shared" si="179"/>
        <v>156</v>
      </c>
      <c r="K1898" s="3">
        <f t="shared" si="182"/>
        <v>0</v>
      </c>
      <c r="L1898" s="3">
        <f t="shared" si="180"/>
        <v>113820</v>
      </c>
      <c r="M1898" s="3" t="str">
        <f t="shared" si="183"/>
        <v>01BC9C</v>
      </c>
      <c r="N1898" s="3">
        <f t="shared" si="184"/>
        <v>60</v>
      </c>
    </row>
    <row r="1899" spans="1:14" x14ac:dyDescent="0.25">
      <c r="A1899" s="1">
        <v>45537.083333333336</v>
      </c>
      <c r="B1899">
        <v>216</v>
      </c>
      <c r="C1899">
        <v>6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f t="shared" si="181"/>
        <v>6</v>
      </c>
      <c r="J1899" s="3">
        <f t="shared" si="179"/>
        <v>216</v>
      </c>
      <c r="K1899" s="3">
        <f t="shared" si="182"/>
        <v>0</v>
      </c>
      <c r="L1899" s="3">
        <f t="shared" si="180"/>
        <v>113880</v>
      </c>
      <c r="M1899" s="3" t="str">
        <f t="shared" si="183"/>
        <v>01BCD8</v>
      </c>
      <c r="N1899" s="3">
        <f t="shared" si="184"/>
        <v>60</v>
      </c>
    </row>
    <row r="1900" spans="1:14" x14ac:dyDescent="0.25">
      <c r="A1900" s="1">
        <v>45537.125</v>
      </c>
      <c r="B1900">
        <v>20</v>
      </c>
      <c r="C1900">
        <v>6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f t="shared" si="181"/>
        <v>6</v>
      </c>
      <c r="J1900" s="3">
        <f t="shared" si="179"/>
        <v>20</v>
      </c>
      <c r="K1900" s="3">
        <f t="shared" si="182"/>
        <v>0</v>
      </c>
      <c r="L1900" s="3">
        <f t="shared" si="180"/>
        <v>113940</v>
      </c>
      <c r="M1900" s="3" t="str">
        <f t="shared" si="183"/>
        <v>01BD14</v>
      </c>
      <c r="N1900" s="3">
        <f t="shared" si="184"/>
        <v>60</v>
      </c>
    </row>
    <row r="1901" spans="1:14" x14ac:dyDescent="0.25">
      <c r="A1901" s="1">
        <v>45537.166666666664</v>
      </c>
      <c r="B1901">
        <v>80</v>
      </c>
      <c r="C1901">
        <v>4</v>
      </c>
      <c r="D1901">
        <v>2</v>
      </c>
      <c r="E1901">
        <v>0</v>
      </c>
      <c r="F1901">
        <v>0</v>
      </c>
      <c r="G1901">
        <v>0</v>
      </c>
      <c r="H1901">
        <v>0</v>
      </c>
      <c r="I1901">
        <f t="shared" si="181"/>
        <v>6</v>
      </c>
      <c r="J1901" s="3">
        <f t="shared" si="179"/>
        <v>80</v>
      </c>
      <c r="K1901" s="3">
        <f t="shared" si="182"/>
        <v>2</v>
      </c>
      <c r="L1901" s="3">
        <f t="shared" si="180"/>
        <v>114000</v>
      </c>
      <c r="M1901" s="3" t="str">
        <f t="shared" si="183"/>
        <v>01BD50</v>
      </c>
      <c r="N1901" s="3">
        <f t="shared" si="184"/>
        <v>60</v>
      </c>
    </row>
    <row r="1902" spans="1:14" x14ac:dyDescent="0.25">
      <c r="A1902" s="1">
        <v>45537.208333333336</v>
      </c>
      <c r="B1902">
        <v>140</v>
      </c>
      <c r="C1902">
        <v>2</v>
      </c>
      <c r="D1902">
        <v>3</v>
      </c>
      <c r="E1902">
        <v>1</v>
      </c>
      <c r="F1902">
        <v>0</v>
      </c>
      <c r="G1902">
        <v>0</v>
      </c>
      <c r="H1902">
        <v>0</v>
      </c>
      <c r="I1902">
        <f t="shared" si="181"/>
        <v>6</v>
      </c>
      <c r="J1902" s="3">
        <f t="shared" si="179"/>
        <v>140</v>
      </c>
      <c r="K1902" s="3">
        <f t="shared" si="182"/>
        <v>5</v>
      </c>
      <c r="L1902" s="3">
        <f t="shared" si="180"/>
        <v>114060</v>
      </c>
      <c r="M1902" s="3" t="str">
        <f t="shared" si="183"/>
        <v>01BD8C</v>
      </c>
      <c r="N1902" s="3">
        <f t="shared" si="184"/>
        <v>60</v>
      </c>
    </row>
    <row r="1903" spans="1:14" x14ac:dyDescent="0.25">
      <c r="A1903" s="1">
        <v>45537.25</v>
      </c>
      <c r="B1903">
        <v>200</v>
      </c>
      <c r="C1903">
        <v>3</v>
      </c>
      <c r="D1903">
        <v>2</v>
      </c>
      <c r="E1903">
        <v>1</v>
      </c>
      <c r="F1903">
        <v>0</v>
      </c>
      <c r="G1903">
        <v>0</v>
      </c>
      <c r="H1903">
        <v>0</v>
      </c>
      <c r="I1903">
        <f t="shared" si="181"/>
        <v>6</v>
      </c>
      <c r="J1903" s="3">
        <f t="shared" si="179"/>
        <v>200</v>
      </c>
      <c r="K1903" s="3">
        <f t="shared" si="182"/>
        <v>4</v>
      </c>
      <c r="L1903" s="3">
        <f t="shared" si="180"/>
        <v>114120</v>
      </c>
      <c r="M1903" s="3" t="str">
        <f t="shared" si="183"/>
        <v>01BDC8</v>
      </c>
      <c r="N1903" s="3">
        <f t="shared" si="184"/>
        <v>60</v>
      </c>
    </row>
    <row r="1904" spans="1:14" x14ac:dyDescent="0.25">
      <c r="A1904" s="1">
        <v>45537.291666666664</v>
      </c>
      <c r="B1904">
        <v>4</v>
      </c>
      <c r="C1904">
        <v>3</v>
      </c>
      <c r="D1904">
        <v>2</v>
      </c>
      <c r="E1904">
        <v>1</v>
      </c>
      <c r="F1904">
        <v>0</v>
      </c>
      <c r="G1904">
        <v>0</v>
      </c>
      <c r="H1904">
        <v>0</v>
      </c>
      <c r="I1904">
        <f t="shared" si="181"/>
        <v>6</v>
      </c>
      <c r="J1904" s="3">
        <f t="shared" si="179"/>
        <v>4</v>
      </c>
      <c r="K1904" s="3">
        <f t="shared" si="182"/>
        <v>4</v>
      </c>
      <c r="L1904" s="3">
        <f t="shared" si="180"/>
        <v>114180</v>
      </c>
      <c r="M1904" s="3" t="str">
        <f t="shared" si="183"/>
        <v>01BE04</v>
      </c>
      <c r="N1904" s="3">
        <f t="shared" si="184"/>
        <v>60</v>
      </c>
    </row>
    <row r="1905" spans="1:14" x14ac:dyDescent="0.25">
      <c r="A1905" s="1">
        <v>45537.333333333336</v>
      </c>
      <c r="B1905">
        <v>64</v>
      </c>
      <c r="C1905">
        <v>4</v>
      </c>
      <c r="D1905">
        <v>1</v>
      </c>
      <c r="E1905">
        <v>1</v>
      </c>
      <c r="F1905">
        <v>0</v>
      </c>
      <c r="G1905">
        <v>0</v>
      </c>
      <c r="H1905">
        <v>0</v>
      </c>
      <c r="I1905">
        <f t="shared" si="181"/>
        <v>6</v>
      </c>
      <c r="J1905" s="3">
        <f t="shared" si="179"/>
        <v>64</v>
      </c>
      <c r="K1905" s="3">
        <f t="shared" si="182"/>
        <v>3</v>
      </c>
      <c r="L1905" s="3">
        <f t="shared" si="180"/>
        <v>114240</v>
      </c>
      <c r="M1905" s="3" t="str">
        <f t="shared" si="183"/>
        <v>01BE40</v>
      </c>
      <c r="N1905" s="3">
        <f t="shared" si="184"/>
        <v>60</v>
      </c>
    </row>
    <row r="1906" spans="1:14" x14ac:dyDescent="0.25">
      <c r="A1906" s="1">
        <v>45537.375</v>
      </c>
      <c r="B1906">
        <v>124</v>
      </c>
      <c r="C1906">
        <v>3</v>
      </c>
      <c r="D1906">
        <v>1</v>
      </c>
      <c r="E1906">
        <v>1</v>
      </c>
      <c r="F1906">
        <v>0</v>
      </c>
      <c r="G1906">
        <v>1</v>
      </c>
      <c r="H1906">
        <v>0</v>
      </c>
      <c r="I1906">
        <f t="shared" si="181"/>
        <v>6</v>
      </c>
      <c r="J1906" s="3">
        <f t="shared" si="179"/>
        <v>124</v>
      </c>
      <c r="K1906" s="3">
        <f t="shared" si="182"/>
        <v>7</v>
      </c>
      <c r="L1906" s="3">
        <f t="shared" si="180"/>
        <v>114300</v>
      </c>
      <c r="M1906" s="3" t="str">
        <f t="shared" si="183"/>
        <v>01BE7C</v>
      </c>
      <c r="N1906" s="3">
        <f t="shared" si="184"/>
        <v>60</v>
      </c>
    </row>
    <row r="1907" spans="1:14" x14ac:dyDescent="0.25">
      <c r="A1907" s="1">
        <v>45537.416666666664</v>
      </c>
      <c r="B1907">
        <v>184</v>
      </c>
      <c r="C1907">
        <v>4</v>
      </c>
      <c r="D1907">
        <v>1</v>
      </c>
      <c r="E1907">
        <v>1</v>
      </c>
      <c r="F1907">
        <v>0</v>
      </c>
      <c r="G1907">
        <v>0</v>
      </c>
      <c r="H1907">
        <v>0</v>
      </c>
      <c r="I1907">
        <f t="shared" si="181"/>
        <v>6</v>
      </c>
      <c r="J1907" s="3">
        <f t="shared" si="179"/>
        <v>184</v>
      </c>
      <c r="K1907" s="3">
        <f t="shared" si="182"/>
        <v>3</v>
      </c>
      <c r="L1907" s="3">
        <f t="shared" si="180"/>
        <v>114360</v>
      </c>
      <c r="M1907" s="3" t="str">
        <f t="shared" si="183"/>
        <v>01BEB8</v>
      </c>
      <c r="N1907" s="3">
        <f t="shared" si="184"/>
        <v>60</v>
      </c>
    </row>
    <row r="1908" spans="1:14" x14ac:dyDescent="0.25">
      <c r="A1908" s="1">
        <v>45537.458333333336</v>
      </c>
      <c r="B1908">
        <v>244</v>
      </c>
      <c r="C1908">
        <v>3</v>
      </c>
      <c r="D1908">
        <v>3</v>
      </c>
      <c r="E1908">
        <v>0</v>
      </c>
      <c r="F1908">
        <v>0</v>
      </c>
      <c r="G1908">
        <v>0</v>
      </c>
      <c r="H1908">
        <v>0</v>
      </c>
      <c r="I1908">
        <f t="shared" si="181"/>
        <v>6</v>
      </c>
      <c r="J1908" s="3">
        <f t="shared" si="179"/>
        <v>244</v>
      </c>
      <c r="K1908" s="3">
        <f t="shared" si="182"/>
        <v>3</v>
      </c>
      <c r="L1908" s="3">
        <f t="shared" si="180"/>
        <v>114420</v>
      </c>
      <c r="M1908" s="3" t="str">
        <f t="shared" si="183"/>
        <v>01BEF4</v>
      </c>
      <c r="N1908" s="3">
        <f t="shared" si="184"/>
        <v>60</v>
      </c>
    </row>
    <row r="1909" spans="1:14" x14ac:dyDescent="0.25">
      <c r="A1909" s="1">
        <v>45537.5</v>
      </c>
      <c r="B1909">
        <v>48</v>
      </c>
      <c r="C1909">
        <v>2</v>
      </c>
      <c r="D1909">
        <v>4</v>
      </c>
      <c r="E1909">
        <v>0</v>
      </c>
      <c r="F1909">
        <v>0</v>
      </c>
      <c r="G1909">
        <v>0</v>
      </c>
      <c r="H1909">
        <v>0</v>
      </c>
      <c r="I1909">
        <f t="shared" si="181"/>
        <v>6</v>
      </c>
      <c r="J1909" s="3">
        <f t="shared" si="179"/>
        <v>48</v>
      </c>
      <c r="K1909" s="3">
        <f t="shared" si="182"/>
        <v>4</v>
      </c>
      <c r="L1909" s="3">
        <f t="shared" si="180"/>
        <v>114480</v>
      </c>
      <c r="M1909" s="3" t="str">
        <f t="shared" si="183"/>
        <v>01BF30</v>
      </c>
      <c r="N1909" s="3">
        <f t="shared" si="184"/>
        <v>60</v>
      </c>
    </row>
    <row r="1910" spans="1:14" x14ac:dyDescent="0.25">
      <c r="A1910" s="1">
        <v>45537.541666666664</v>
      </c>
      <c r="B1910">
        <v>108</v>
      </c>
      <c r="C1910">
        <v>5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f t="shared" si="181"/>
        <v>6</v>
      </c>
      <c r="J1910" s="3">
        <f t="shared" si="179"/>
        <v>108</v>
      </c>
      <c r="K1910" s="3">
        <f t="shared" si="182"/>
        <v>1</v>
      </c>
      <c r="L1910" s="3">
        <f t="shared" si="180"/>
        <v>114540</v>
      </c>
      <c r="M1910" s="3" t="str">
        <f t="shared" si="183"/>
        <v>01BF6C</v>
      </c>
      <c r="N1910" s="3">
        <f t="shared" si="184"/>
        <v>60</v>
      </c>
    </row>
    <row r="1911" spans="1:14" x14ac:dyDescent="0.25">
      <c r="A1911" s="1">
        <v>45537.583333333336</v>
      </c>
      <c r="B1911">
        <v>168</v>
      </c>
      <c r="C1911">
        <v>2</v>
      </c>
      <c r="D1911">
        <v>3</v>
      </c>
      <c r="E1911">
        <v>1</v>
      </c>
      <c r="F1911">
        <v>0</v>
      </c>
      <c r="G1911">
        <v>0</v>
      </c>
      <c r="H1911">
        <v>0</v>
      </c>
      <c r="I1911">
        <f t="shared" si="181"/>
        <v>6</v>
      </c>
      <c r="J1911" s="3">
        <f t="shared" si="179"/>
        <v>168</v>
      </c>
      <c r="K1911" s="3">
        <f t="shared" si="182"/>
        <v>5</v>
      </c>
      <c r="L1911" s="3">
        <f t="shared" si="180"/>
        <v>114600</v>
      </c>
      <c r="M1911" s="3" t="str">
        <f t="shared" si="183"/>
        <v>01BFA8</v>
      </c>
      <c r="N1911" s="3">
        <f t="shared" si="184"/>
        <v>60</v>
      </c>
    </row>
    <row r="1912" spans="1:14" x14ac:dyDescent="0.25">
      <c r="A1912" s="1">
        <v>45537.625</v>
      </c>
      <c r="B1912">
        <v>228</v>
      </c>
      <c r="C1912">
        <v>3</v>
      </c>
      <c r="D1912">
        <v>1</v>
      </c>
      <c r="E1912">
        <v>2</v>
      </c>
      <c r="F1912">
        <v>0</v>
      </c>
      <c r="G1912">
        <v>0</v>
      </c>
      <c r="H1912">
        <v>0</v>
      </c>
      <c r="I1912">
        <f t="shared" si="181"/>
        <v>6</v>
      </c>
      <c r="J1912" s="3">
        <f t="shared" si="179"/>
        <v>228</v>
      </c>
      <c r="K1912" s="3">
        <f t="shared" si="182"/>
        <v>5</v>
      </c>
      <c r="L1912" s="3">
        <f t="shared" si="180"/>
        <v>114660</v>
      </c>
      <c r="M1912" s="3" t="str">
        <f t="shared" si="183"/>
        <v>01BFE4</v>
      </c>
      <c r="N1912" s="3">
        <f t="shared" si="184"/>
        <v>60</v>
      </c>
    </row>
    <row r="1913" spans="1:14" x14ac:dyDescent="0.25">
      <c r="A1913" s="1">
        <v>45537.666666666664</v>
      </c>
      <c r="B1913">
        <v>32</v>
      </c>
      <c r="C1913">
        <v>4</v>
      </c>
      <c r="D1913">
        <v>2</v>
      </c>
      <c r="E1913">
        <v>0</v>
      </c>
      <c r="F1913">
        <v>0</v>
      </c>
      <c r="G1913">
        <v>0</v>
      </c>
      <c r="H1913">
        <v>0</v>
      </c>
      <c r="I1913">
        <f t="shared" si="181"/>
        <v>6</v>
      </c>
      <c r="J1913" s="3">
        <f t="shared" si="179"/>
        <v>32</v>
      </c>
      <c r="K1913" s="3">
        <f t="shared" si="182"/>
        <v>2</v>
      </c>
      <c r="L1913" s="3">
        <f t="shared" si="180"/>
        <v>114720</v>
      </c>
      <c r="M1913" s="3" t="str">
        <f t="shared" si="183"/>
        <v>01C020</v>
      </c>
      <c r="N1913" s="3">
        <f t="shared" si="184"/>
        <v>60</v>
      </c>
    </row>
    <row r="1914" spans="1:14" x14ac:dyDescent="0.25">
      <c r="A1914" s="1">
        <v>45537.708333333336</v>
      </c>
      <c r="B1914">
        <v>92</v>
      </c>
      <c r="C1914">
        <v>4</v>
      </c>
      <c r="D1914">
        <v>2</v>
      </c>
      <c r="E1914">
        <v>0</v>
      </c>
      <c r="F1914">
        <v>0</v>
      </c>
      <c r="G1914">
        <v>0</v>
      </c>
      <c r="H1914">
        <v>0</v>
      </c>
      <c r="I1914">
        <f t="shared" si="181"/>
        <v>6</v>
      </c>
      <c r="J1914" s="3">
        <f t="shared" si="179"/>
        <v>92</v>
      </c>
      <c r="K1914" s="3">
        <f t="shared" si="182"/>
        <v>2</v>
      </c>
      <c r="L1914" s="3">
        <f t="shared" si="180"/>
        <v>114780</v>
      </c>
      <c r="M1914" s="3" t="str">
        <f t="shared" si="183"/>
        <v>01C05C</v>
      </c>
      <c r="N1914" s="3">
        <f t="shared" si="184"/>
        <v>60</v>
      </c>
    </row>
    <row r="1915" spans="1:14" x14ac:dyDescent="0.25">
      <c r="A1915" s="1">
        <v>45537.75</v>
      </c>
      <c r="B1915">
        <v>152</v>
      </c>
      <c r="C1915">
        <v>3</v>
      </c>
      <c r="D1915">
        <v>2</v>
      </c>
      <c r="E1915">
        <v>0</v>
      </c>
      <c r="F1915">
        <v>1</v>
      </c>
      <c r="G1915">
        <v>0</v>
      </c>
      <c r="H1915">
        <v>0</v>
      </c>
      <c r="I1915">
        <f t="shared" si="181"/>
        <v>6</v>
      </c>
      <c r="J1915" s="3">
        <f t="shared" si="179"/>
        <v>152</v>
      </c>
      <c r="K1915" s="3">
        <f t="shared" si="182"/>
        <v>5</v>
      </c>
      <c r="L1915" s="3">
        <f t="shared" si="180"/>
        <v>114840</v>
      </c>
      <c r="M1915" s="3" t="str">
        <f t="shared" si="183"/>
        <v>01C098</v>
      </c>
      <c r="N1915" s="3">
        <f t="shared" si="184"/>
        <v>60</v>
      </c>
    </row>
    <row r="1916" spans="1:14" x14ac:dyDescent="0.25">
      <c r="A1916" s="1">
        <v>45537.791666666664</v>
      </c>
      <c r="B1916">
        <v>212</v>
      </c>
      <c r="C1916">
        <v>6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f t="shared" si="181"/>
        <v>6</v>
      </c>
      <c r="J1916" s="3">
        <f t="shared" si="179"/>
        <v>212</v>
      </c>
      <c r="K1916" s="3">
        <f t="shared" si="182"/>
        <v>0</v>
      </c>
      <c r="L1916" s="3">
        <f t="shared" si="180"/>
        <v>114900</v>
      </c>
      <c r="M1916" s="3" t="str">
        <f t="shared" si="183"/>
        <v>01C0D4</v>
      </c>
      <c r="N1916" s="3">
        <f t="shared" si="184"/>
        <v>60</v>
      </c>
    </row>
    <row r="1917" spans="1:14" x14ac:dyDescent="0.25">
      <c r="A1917" s="1">
        <v>45537.833333333336</v>
      </c>
      <c r="B1917">
        <v>16</v>
      </c>
      <c r="C1917">
        <v>6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f t="shared" si="181"/>
        <v>6</v>
      </c>
      <c r="J1917" s="3">
        <f t="shared" si="179"/>
        <v>16</v>
      </c>
      <c r="K1917" s="3">
        <f t="shared" si="182"/>
        <v>0</v>
      </c>
      <c r="L1917" s="3">
        <f t="shared" si="180"/>
        <v>114960</v>
      </c>
      <c r="M1917" s="3" t="str">
        <f t="shared" si="183"/>
        <v>01C110</v>
      </c>
      <c r="N1917" s="3">
        <f t="shared" si="184"/>
        <v>60</v>
      </c>
    </row>
    <row r="1918" spans="1:14" x14ac:dyDescent="0.25">
      <c r="A1918" s="1">
        <v>45537.875</v>
      </c>
      <c r="B1918">
        <v>76</v>
      </c>
      <c r="C1918">
        <v>6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f t="shared" si="181"/>
        <v>6</v>
      </c>
      <c r="J1918" s="3">
        <f t="shared" si="179"/>
        <v>76</v>
      </c>
      <c r="K1918" s="3">
        <f t="shared" si="182"/>
        <v>0</v>
      </c>
      <c r="L1918" s="3">
        <f t="shared" si="180"/>
        <v>115020</v>
      </c>
      <c r="M1918" s="3" t="str">
        <f t="shared" si="183"/>
        <v>01C14C</v>
      </c>
      <c r="N1918" s="3">
        <f t="shared" si="184"/>
        <v>60</v>
      </c>
    </row>
    <row r="1919" spans="1:14" x14ac:dyDescent="0.25">
      <c r="A1919" s="1">
        <v>45537.916666666664</v>
      </c>
      <c r="B1919">
        <v>136</v>
      </c>
      <c r="C1919">
        <v>6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f t="shared" si="181"/>
        <v>6</v>
      </c>
      <c r="J1919" s="3">
        <f t="shared" si="179"/>
        <v>136</v>
      </c>
      <c r="K1919" s="3">
        <f t="shared" si="182"/>
        <v>0</v>
      </c>
      <c r="L1919" s="3">
        <f t="shared" si="180"/>
        <v>115080</v>
      </c>
      <c r="M1919" s="3" t="str">
        <f t="shared" si="183"/>
        <v>01C188</v>
      </c>
      <c r="N1919" s="3">
        <f t="shared" si="184"/>
        <v>60</v>
      </c>
    </row>
    <row r="1920" spans="1:14" x14ac:dyDescent="0.25">
      <c r="A1920" s="1">
        <v>45537.958333333336</v>
      </c>
      <c r="B1920">
        <v>196</v>
      </c>
      <c r="C1920">
        <v>6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f t="shared" si="181"/>
        <v>6</v>
      </c>
      <c r="J1920" s="3">
        <f t="shared" si="179"/>
        <v>196</v>
      </c>
      <c r="K1920" s="3">
        <f t="shared" si="182"/>
        <v>0</v>
      </c>
      <c r="L1920" s="3">
        <f t="shared" si="180"/>
        <v>115140</v>
      </c>
      <c r="M1920" s="3" t="str">
        <f t="shared" si="183"/>
        <v>01C1C4</v>
      </c>
      <c r="N1920" s="3">
        <f t="shared" si="184"/>
        <v>60</v>
      </c>
    </row>
    <row r="1921" spans="1:14" x14ac:dyDescent="0.25">
      <c r="A1921" s="1">
        <v>45538</v>
      </c>
      <c r="B1921">
        <v>0</v>
      </c>
      <c r="C1921">
        <v>6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f t="shared" si="181"/>
        <v>6</v>
      </c>
      <c r="J1921" s="3">
        <f t="shared" si="179"/>
        <v>0</v>
      </c>
      <c r="K1921" s="3">
        <f t="shared" si="182"/>
        <v>0</v>
      </c>
      <c r="L1921" s="3">
        <f t="shared" si="180"/>
        <v>115200</v>
      </c>
      <c r="M1921" s="3" t="str">
        <f t="shared" si="183"/>
        <v>01C200</v>
      </c>
      <c r="N1921" s="3">
        <f t="shared" si="184"/>
        <v>60</v>
      </c>
    </row>
    <row r="1922" spans="1:14" x14ac:dyDescent="0.25">
      <c r="A1922" s="1">
        <v>45538.041666666664</v>
      </c>
      <c r="B1922">
        <v>60</v>
      </c>
      <c r="C1922">
        <v>6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f t="shared" si="181"/>
        <v>6</v>
      </c>
      <c r="J1922" s="3">
        <f t="shared" si="179"/>
        <v>60</v>
      </c>
      <c r="K1922" s="3">
        <f t="shared" si="182"/>
        <v>0</v>
      </c>
      <c r="L1922" s="3">
        <f t="shared" si="180"/>
        <v>115260</v>
      </c>
      <c r="M1922" s="3" t="str">
        <f t="shared" si="183"/>
        <v>01C23C</v>
      </c>
      <c r="N1922" s="3">
        <f t="shared" si="184"/>
        <v>60</v>
      </c>
    </row>
    <row r="1923" spans="1:14" x14ac:dyDescent="0.25">
      <c r="A1923" s="1">
        <v>45538.083333333336</v>
      </c>
      <c r="B1923">
        <v>120</v>
      </c>
      <c r="C1923">
        <v>6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f t="shared" si="181"/>
        <v>6</v>
      </c>
      <c r="J1923" s="3">
        <f t="shared" si="179"/>
        <v>120</v>
      </c>
      <c r="K1923" s="3">
        <f t="shared" si="182"/>
        <v>0</v>
      </c>
      <c r="L1923" s="3">
        <f t="shared" si="180"/>
        <v>115320</v>
      </c>
      <c r="M1923" s="3" t="str">
        <f t="shared" si="183"/>
        <v>01C278</v>
      </c>
      <c r="N1923" s="3">
        <f t="shared" si="184"/>
        <v>60</v>
      </c>
    </row>
    <row r="1924" spans="1:14" x14ac:dyDescent="0.25">
      <c r="A1924" s="1">
        <v>45538.125</v>
      </c>
      <c r="B1924">
        <v>180</v>
      </c>
      <c r="C1924">
        <v>6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f t="shared" si="181"/>
        <v>6</v>
      </c>
      <c r="J1924" s="3">
        <f t="shared" ref="J1924:J1987" si="185">IF(J1923+60&lt;256,J1923+60,J1923+60-256)</f>
        <v>180</v>
      </c>
      <c r="K1924" s="3">
        <f t="shared" si="182"/>
        <v>0</v>
      </c>
      <c r="L1924" s="3">
        <f t="shared" ref="L1924:L1987" si="186">L1923+60</f>
        <v>115380</v>
      </c>
      <c r="M1924" s="3" t="str">
        <f t="shared" si="183"/>
        <v>01C2B4</v>
      </c>
      <c r="N1924" s="3">
        <f t="shared" si="184"/>
        <v>60</v>
      </c>
    </row>
    <row r="1925" spans="1:14" x14ac:dyDescent="0.25">
      <c r="A1925" s="1">
        <v>45538.166666666664</v>
      </c>
      <c r="B1925">
        <v>240</v>
      </c>
      <c r="C1925">
        <v>3</v>
      </c>
      <c r="D1925">
        <v>2</v>
      </c>
      <c r="E1925">
        <v>1</v>
      </c>
      <c r="F1925">
        <v>0</v>
      </c>
      <c r="G1925">
        <v>0</v>
      </c>
      <c r="H1925">
        <v>0</v>
      </c>
      <c r="I1925">
        <f t="shared" si="181"/>
        <v>6</v>
      </c>
      <c r="J1925" s="3">
        <f t="shared" si="185"/>
        <v>240</v>
      </c>
      <c r="K1925" s="3">
        <f t="shared" si="182"/>
        <v>4</v>
      </c>
      <c r="L1925" s="3">
        <f t="shared" si="186"/>
        <v>115440</v>
      </c>
      <c r="M1925" s="3" t="str">
        <f t="shared" si="183"/>
        <v>01C2F0</v>
      </c>
      <c r="N1925" s="3">
        <f t="shared" si="184"/>
        <v>60</v>
      </c>
    </row>
    <row r="1926" spans="1:14" x14ac:dyDescent="0.25">
      <c r="A1926" s="1">
        <v>45538.208333333336</v>
      </c>
      <c r="B1926">
        <v>44</v>
      </c>
      <c r="C1926">
        <v>3</v>
      </c>
      <c r="D1926">
        <v>0</v>
      </c>
      <c r="E1926">
        <v>2</v>
      </c>
      <c r="F1926">
        <v>1</v>
      </c>
      <c r="G1926">
        <v>0</v>
      </c>
      <c r="H1926">
        <v>0</v>
      </c>
      <c r="I1926">
        <f t="shared" si="181"/>
        <v>6</v>
      </c>
      <c r="J1926" s="3">
        <f t="shared" si="185"/>
        <v>44</v>
      </c>
      <c r="K1926" s="3">
        <f t="shared" si="182"/>
        <v>7</v>
      </c>
      <c r="L1926" s="3">
        <f t="shared" si="186"/>
        <v>115500</v>
      </c>
      <c r="M1926" s="3" t="str">
        <f t="shared" si="183"/>
        <v>01C32C</v>
      </c>
      <c r="N1926" s="3">
        <f t="shared" si="184"/>
        <v>60</v>
      </c>
    </row>
    <row r="1927" spans="1:14" x14ac:dyDescent="0.25">
      <c r="A1927" s="1">
        <v>45538.25</v>
      </c>
      <c r="B1927">
        <v>104</v>
      </c>
      <c r="C1927">
        <v>1</v>
      </c>
      <c r="D1927">
        <v>4</v>
      </c>
      <c r="E1927">
        <v>1</v>
      </c>
      <c r="F1927">
        <v>0</v>
      </c>
      <c r="G1927">
        <v>0</v>
      </c>
      <c r="H1927">
        <v>0</v>
      </c>
      <c r="I1927">
        <f t="shared" si="181"/>
        <v>6</v>
      </c>
      <c r="J1927" s="3">
        <f t="shared" si="185"/>
        <v>104</v>
      </c>
      <c r="K1927" s="3">
        <f t="shared" si="182"/>
        <v>6</v>
      </c>
      <c r="L1927" s="3">
        <f t="shared" si="186"/>
        <v>115560</v>
      </c>
      <c r="M1927" s="3" t="str">
        <f t="shared" si="183"/>
        <v>01C368</v>
      </c>
      <c r="N1927" s="3">
        <f t="shared" si="184"/>
        <v>60</v>
      </c>
    </row>
    <row r="1928" spans="1:14" x14ac:dyDescent="0.25">
      <c r="A1928" s="1">
        <v>45538.291666666664</v>
      </c>
      <c r="B1928">
        <v>164</v>
      </c>
      <c r="C1928">
        <v>5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f t="shared" si="181"/>
        <v>6</v>
      </c>
      <c r="J1928" s="3">
        <f t="shared" si="185"/>
        <v>164</v>
      </c>
      <c r="K1928" s="3">
        <f t="shared" si="182"/>
        <v>1</v>
      </c>
      <c r="L1928" s="3">
        <f t="shared" si="186"/>
        <v>115620</v>
      </c>
      <c r="M1928" s="3" t="str">
        <f t="shared" si="183"/>
        <v>01C3A4</v>
      </c>
      <c r="N1928" s="3">
        <f t="shared" si="184"/>
        <v>60</v>
      </c>
    </row>
    <row r="1929" spans="1:14" x14ac:dyDescent="0.25">
      <c r="A1929" s="1">
        <v>45538.333333333336</v>
      </c>
      <c r="B1929">
        <v>224</v>
      </c>
      <c r="C1929">
        <v>2</v>
      </c>
      <c r="D1929">
        <v>2</v>
      </c>
      <c r="E1929">
        <v>2</v>
      </c>
      <c r="F1929">
        <v>0</v>
      </c>
      <c r="G1929">
        <v>0</v>
      </c>
      <c r="H1929">
        <v>0</v>
      </c>
      <c r="I1929">
        <f t="shared" si="181"/>
        <v>6</v>
      </c>
      <c r="J1929" s="3">
        <f t="shared" si="185"/>
        <v>224</v>
      </c>
      <c r="K1929" s="3">
        <f t="shared" si="182"/>
        <v>6</v>
      </c>
      <c r="L1929" s="3">
        <f t="shared" si="186"/>
        <v>115680</v>
      </c>
      <c r="M1929" s="3" t="str">
        <f t="shared" si="183"/>
        <v>01C3E0</v>
      </c>
      <c r="N1929" s="3">
        <f t="shared" si="184"/>
        <v>60</v>
      </c>
    </row>
    <row r="1930" spans="1:14" x14ac:dyDescent="0.25">
      <c r="A1930" s="1">
        <v>45538.375</v>
      </c>
      <c r="B1930">
        <v>28</v>
      </c>
      <c r="C1930">
        <v>3</v>
      </c>
      <c r="D1930">
        <v>2</v>
      </c>
      <c r="E1930">
        <v>1</v>
      </c>
      <c r="F1930">
        <v>0</v>
      </c>
      <c r="G1930">
        <v>0</v>
      </c>
      <c r="H1930">
        <v>0</v>
      </c>
      <c r="I1930">
        <f t="shared" si="181"/>
        <v>6</v>
      </c>
      <c r="J1930" s="3">
        <f t="shared" si="185"/>
        <v>28</v>
      </c>
      <c r="K1930" s="3">
        <f t="shared" si="182"/>
        <v>4</v>
      </c>
      <c r="L1930" s="3">
        <f t="shared" si="186"/>
        <v>115740</v>
      </c>
      <c r="M1930" s="3" t="str">
        <f t="shared" si="183"/>
        <v>01C41C</v>
      </c>
      <c r="N1930" s="3">
        <f t="shared" si="184"/>
        <v>60</v>
      </c>
    </row>
    <row r="1931" spans="1:14" x14ac:dyDescent="0.25">
      <c r="A1931" s="1">
        <v>45538.416666666664</v>
      </c>
      <c r="B1931">
        <v>88</v>
      </c>
      <c r="C1931">
        <v>4</v>
      </c>
      <c r="D1931">
        <v>1</v>
      </c>
      <c r="E1931">
        <v>1</v>
      </c>
      <c r="F1931">
        <v>0</v>
      </c>
      <c r="G1931">
        <v>0</v>
      </c>
      <c r="H1931">
        <v>0</v>
      </c>
      <c r="I1931">
        <f t="shared" si="181"/>
        <v>6</v>
      </c>
      <c r="J1931" s="3">
        <f t="shared" si="185"/>
        <v>88</v>
      </c>
      <c r="K1931" s="3">
        <f t="shared" si="182"/>
        <v>3</v>
      </c>
      <c r="L1931" s="3">
        <f t="shared" si="186"/>
        <v>115800</v>
      </c>
      <c r="M1931" s="3" t="str">
        <f t="shared" si="183"/>
        <v>01C458</v>
      </c>
      <c r="N1931" s="3">
        <f t="shared" si="184"/>
        <v>60</v>
      </c>
    </row>
    <row r="1932" spans="1:14" x14ac:dyDescent="0.25">
      <c r="A1932" s="1">
        <v>45538.458333333336</v>
      </c>
      <c r="B1932">
        <v>148</v>
      </c>
      <c r="C1932">
        <v>3</v>
      </c>
      <c r="D1932">
        <v>3</v>
      </c>
      <c r="E1932">
        <v>0</v>
      </c>
      <c r="F1932">
        <v>0</v>
      </c>
      <c r="G1932">
        <v>0</v>
      </c>
      <c r="H1932">
        <v>0</v>
      </c>
      <c r="I1932">
        <f t="shared" si="181"/>
        <v>6</v>
      </c>
      <c r="J1932" s="3">
        <f t="shared" si="185"/>
        <v>148</v>
      </c>
      <c r="K1932" s="3">
        <f t="shared" si="182"/>
        <v>3</v>
      </c>
      <c r="L1932" s="3">
        <f t="shared" si="186"/>
        <v>115860</v>
      </c>
      <c r="M1932" s="3" t="str">
        <f t="shared" si="183"/>
        <v>01C494</v>
      </c>
      <c r="N1932" s="3">
        <f t="shared" si="184"/>
        <v>60</v>
      </c>
    </row>
    <row r="1933" spans="1:14" x14ac:dyDescent="0.25">
      <c r="A1933" s="1">
        <v>45538.5</v>
      </c>
      <c r="B1933">
        <v>208</v>
      </c>
      <c r="C1933">
        <v>4</v>
      </c>
      <c r="D1933">
        <v>2</v>
      </c>
      <c r="E1933">
        <v>0</v>
      </c>
      <c r="F1933">
        <v>0</v>
      </c>
      <c r="G1933">
        <v>0</v>
      </c>
      <c r="H1933">
        <v>0</v>
      </c>
      <c r="I1933">
        <f t="shared" si="181"/>
        <v>6</v>
      </c>
      <c r="J1933" s="3">
        <f t="shared" si="185"/>
        <v>208</v>
      </c>
      <c r="K1933" s="3">
        <f t="shared" si="182"/>
        <v>2</v>
      </c>
      <c r="L1933" s="3">
        <f t="shared" si="186"/>
        <v>115920</v>
      </c>
      <c r="M1933" s="3" t="str">
        <f t="shared" si="183"/>
        <v>01C4D0</v>
      </c>
      <c r="N1933" s="3">
        <f t="shared" si="184"/>
        <v>60</v>
      </c>
    </row>
    <row r="1934" spans="1:14" x14ac:dyDescent="0.25">
      <c r="A1934" s="1">
        <v>45538.541666666664</v>
      </c>
      <c r="B1934">
        <v>12</v>
      </c>
      <c r="C1934">
        <v>5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f t="shared" ref="I1934:I1997" si="187">SUM(C1934:H1934)</f>
        <v>6</v>
      </c>
      <c r="J1934" s="3">
        <f t="shared" si="185"/>
        <v>12</v>
      </c>
      <c r="K1934" s="3">
        <f t="shared" ref="K1934:K1997" si="188">D1934+2*E1934+3*F1934+4*G1934+5*H1934</f>
        <v>1</v>
      </c>
      <c r="L1934" s="3">
        <f t="shared" si="186"/>
        <v>115980</v>
      </c>
      <c r="M1934" s="3" t="str">
        <f t="shared" ref="M1934:M1997" si="189">DEC2HEX(L1934,6)</f>
        <v>01C50C</v>
      </c>
      <c r="N1934" s="3">
        <f t="shared" ref="N1934:N1997" si="190">IF(B1934-B1933&gt;0,B1934-B1933,256+B1934-B1933)</f>
        <v>60</v>
      </c>
    </row>
    <row r="1935" spans="1:14" x14ac:dyDescent="0.25">
      <c r="A1935" s="1">
        <v>45538.583333333336</v>
      </c>
      <c r="B1935">
        <v>72</v>
      </c>
      <c r="C1935">
        <v>6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f t="shared" si="187"/>
        <v>6</v>
      </c>
      <c r="J1935" s="3">
        <f t="shared" si="185"/>
        <v>72</v>
      </c>
      <c r="K1935" s="3">
        <f t="shared" si="188"/>
        <v>0</v>
      </c>
      <c r="L1935" s="3">
        <f t="shared" si="186"/>
        <v>116040</v>
      </c>
      <c r="M1935" s="3" t="str">
        <f t="shared" si="189"/>
        <v>01C548</v>
      </c>
      <c r="N1935" s="3">
        <f t="shared" si="190"/>
        <v>60</v>
      </c>
    </row>
    <row r="1936" spans="1:14" x14ac:dyDescent="0.25">
      <c r="A1936" s="1">
        <v>45538.625</v>
      </c>
      <c r="B1936">
        <v>132</v>
      </c>
      <c r="C1936">
        <v>3</v>
      </c>
      <c r="D1936">
        <v>3</v>
      </c>
      <c r="E1936">
        <v>0</v>
      </c>
      <c r="F1936">
        <v>0</v>
      </c>
      <c r="G1936">
        <v>0</v>
      </c>
      <c r="H1936">
        <v>0</v>
      </c>
      <c r="I1936">
        <f t="shared" si="187"/>
        <v>6</v>
      </c>
      <c r="J1936" s="3">
        <f t="shared" si="185"/>
        <v>132</v>
      </c>
      <c r="K1936" s="3">
        <f t="shared" si="188"/>
        <v>3</v>
      </c>
      <c r="L1936" s="3">
        <f t="shared" si="186"/>
        <v>116100</v>
      </c>
      <c r="M1936" s="3" t="str">
        <f t="shared" si="189"/>
        <v>01C584</v>
      </c>
      <c r="N1936" s="3">
        <f t="shared" si="190"/>
        <v>60</v>
      </c>
    </row>
    <row r="1937" spans="1:14" x14ac:dyDescent="0.25">
      <c r="A1937" s="1">
        <v>45538.666666666664</v>
      </c>
      <c r="B1937">
        <v>192</v>
      </c>
      <c r="C1937">
        <v>3</v>
      </c>
      <c r="D1937">
        <v>1</v>
      </c>
      <c r="E1937">
        <v>2</v>
      </c>
      <c r="F1937">
        <v>0</v>
      </c>
      <c r="G1937">
        <v>0</v>
      </c>
      <c r="H1937">
        <v>0</v>
      </c>
      <c r="I1937">
        <f t="shared" si="187"/>
        <v>6</v>
      </c>
      <c r="J1937" s="3">
        <f t="shared" si="185"/>
        <v>192</v>
      </c>
      <c r="K1937" s="3">
        <f t="shared" si="188"/>
        <v>5</v>
      </c>
      <c r="L1937" s="3">
        <f t="shared" si="186"/>
        <v>116160</v>
      </c>
      <c r="M1937" s="3" t="str">
        <f t="shared" si="189"/>
        <v>01C5C0</v>
      </c>
      <c r="N1937" s="3">
        <f t="shared" si="190"/>
        <v>60</v>
      </c>
    </row>
    <row r="1938" spans="1:14" x14ac:dyDescent="0.25">
      <c r="A1938" s="1">
        <v>45538.708333333336</v>
      </c>
      <c r="B1938">
        <v>252</v>
      </c>
      <c r="C1938">
        <v>3</v>
      </c>
      <c r="D1938">
        <v>3</v>
      </c>
      <c r="E1938">
        <v>0</v>
      </c>
      <c r="F1938">
        <v>0</v>
      </c>
      <c r="G1938">
        <v>0</v>
      </c>
      <c r="H1938">
        <v>0</v>
      </c>
      <c r="I1938">
        <f t="shared" si="187"/>
        <v>6</v>
      </c>
      <c r="J1938" s="3">
        <f t="shared" si="185"/>
        <v>252</v>
      </c>
      <c r="K1938" s="3">
        <f t="shared" si="188"/>
        <v>3</v>
      </c>
      <c r="L1938" s="3">
        <f t="shared" si="186"/>
        <v>116220</v>
      </c>
      <c r="M1938" s="3" t="str">
        <f t="shared" si="189"/>
        <v>01C5FC</v>
      </c>
      <c r="N1938" s="3">
        <f t="shared" si="190"/>
        <v>60</v>
      </c>
    </row>
    <row r="1939" spans="1:14" x14ac:dyDescent="0.25">
      <c r="A1939" s="1">
        <v>45538.75</v>
      </c>
      <c r="B1939">
        <v>56</v>
      </c>
      <c r="C1939">
        <v>5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f t="shared" si="187"/>
        <v>6</v>
      </c>
      <c r="J1939" s="3">
        <f t="shared" si="185"/>
        <v>56</v>
      </c>
      <c r="K1939" s="3">
        <f t="shared" si="188"/>
        <v>1</v>
      </c>
      <c r="L1939" s="3">
        <f t="shared" si="186"/>
        <v>116280</v>
      </c>
      <c r="M1939" s="3" t="str">
        <f t="shared" si="189"/>
        <v>01C638</v>
      </c>
      <c r="N1939" s="3">
        <f t="shared" si="190"/>
        <v>60</v>
      </c>
    </row>
    <row r="1940" spans="1:14" x14ac:dyDescent="0.25">
      <c r="A1940" s="1">
        <v>45538.791666666664</v>
      </c>
      <c r="B1940">
        <v>116</v>
      </c>
      <c r="C1940">
        <v>6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f t="shared" si="187"/>
        <v>6</v>
      </c>
      <c r="J1940" s="3">
        <f t="shared" si="185"/>
        <v>116</v>
      </c>
      <c r="K1940" s="3">
        <f t="shared" si="188"/>
        <v>0</v>
      </c>
      <c r="L1940" s="3">
        <f t="shared" si="186"/>
        <v>116340</v>
      </c>
      <c r="M1940" s="3" t="str">
        <f t="shared" si="189"/>
        <v>01C674</v>
      </c>
      <c r="N1940" s="3">
        <f t="shared" si="190"/>
        <v>60</v>
      </c>
    </row>
    <row r="1941" spans="1:14" x14ac:dyDescent="0.25">
      <c r="A1941" s="1">
        <v>45538.833333333336</v>
      </c>
      <c r="B1941">
        <v>176</v>
      </c>
      <c r="C1941">
        <v>6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f t="shared" si="187"/>
        <v>6</v>
      </c>
      <c r="J1941" s="3">
        <f t="shared" si="185"/>
        <v>176</v>
      </c>
      <c r="K1941" s="3">
        <f t="shared" si="188"/>
        <v>0</v>
      </c>
      <c r="L1941" s="3">
        <f t="shared" si="186"/>
        <v>116400</v>
      </c>
      <c r="M1941" s="3" t="str">
        <f t="shared" si="189"/>
        <v>01C6B0</v>
      </c>
      <c r="N1941" s="3">
        <f t="shared" si="190"/>
        <v>60</v>
      </c>
    </row>
    <row r="1942" spans="1:14" x14ac:dyDescent="0.25">
      <c r="A1942" s="1">
        <v>45538.875</v>
      </c>
      <c r="B1942">
        <v>236</v>
      </c>
      <c r="C1942">
        <v>6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f t="shared" si="187"/>
        <v>6</v>
      </c>
      <c r="J1942" s="3">
        <f t="shared" si="185"/>
        <v>236</v>
      </c>
      <c r="K1942" s="3">
        <f t="shared" si="188"/>
        <v>0</v>
      </c>
      <c r="L1942" s="3">
        <f t="shared" si="186"/>
        <v>116460</v>
      </c>
      <c r="M1942" s="3" t="str">
        <f t="shared" si="189"/>
        <v>01C6EC</v>
      </c>
      <c r="N1942" s="3">
        <f t="shared" si="190"/>
        <v>60</v>
      </c>
    </row>
    <row r="1943" spans="1:14" x14ac:dyDescent="0.25">
      <c r="A1943" s="1">
        <v>45538.916666666664</v>
      </c>
      <c r="B1943">
        <v>40</v>
      </c>
      <c r="C1943">
        <v>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f t="shared" si="187"/>
        <v>6</v>
      </c>
      <c r="J1943" s="3">
        <f t="shared" si="185"/>
        <v>40</v>
      </c>
      <c r="K1943" s="3">
        <f t="shared" si="188"/>
        <v>0</v>
      </c>
      <c r="L1943" s="3">
        <f t="shared" si="186"/>
        <v>116520</v>
      </c>
      <c r="M1943" s="3" t="str">
        <f t="shared" si="189"/>
        <v>01C728</v>
      </c>
      <c r="N1943" s="3">
        <f t="shared" si="190"/>
        <v>60</v>
      </c>
    </row>
    <row r="1944" spans="1:14" x14ac:dyDescent="0.25">
      <c r="A1944" s="1">
        <v>45538.958333333336</v>
      </c>
      <c r="B1944">
        <v>100</v>
      </c>
      <c r="C1944">
        <v>6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f t="shared" si="187"/>
        <v>6</v>
      </c>
      <c r="J1944" s="3">
        <f t="shared" si="185"/>
        <v>100</v>
      </c>
      <c r="K1944" s="3">
        <f t="shared" si="188"/>
        <v>0</v>
      </c>
      <c r="L1944" s="3">
        <f t="shared" si="186"/>
        <v>116580</v>
      </c>
      <c r="M1944" s="3" t="str">
        <f t="shared" si="189"/>
        <v>01C764</v>
      </c>
      <c r="N1944" s="3">
        <f t="shared" si="190"/>
        <v>60</v>
      </c>
    </row>
    <row r="1945" spans="1:14" x14ac:dyDescent="0.25">
      <c r="A1945" s="1">
        <v>45539</v>
      </c>
      <c r="B1945">
        <v>160</v>
      </c>
      <c r="C1945">
        <v>6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f t="shared" si="187"/>
        <v>6</v>
      </c>
      <c r="J1945" s="3">
        <f t="shared" si="185"/>
        <v>160</v>
      </c>
      <c r="K1945" s="3">
        <f t="shared" si="188"/>
        <v>0</v>
      </c>
      <c r="L1945" s="3">
        <f t="shared" si="186"/>
        <v>116640</v>
      </c>
      <c r="M1945" s="3" t="str">
        <f t="shared" si="189"/>
        <v>01C7A0</v>
      </c>
      <c r="N1945" s="3">
        <f t="shared" si="190"/>
        <v>60</v>
      </c>
    </row>
    <row r="1946" spans="1:14" x14ac:dyDescent="0.25">
      <c r="A1946" s="1">
        <v>45539.041666666664</v>
      </c>
      <c r="B1946">
        <v>220</v>
      </c>
      <c r="C1946">
        <v>6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f t="shared" si="187"/>
        <v>6</v>
      </c>
      <c r="J1946" s="3">
        <f t="shared" si="185"/>
        <v>220</v>
      </c>
      <c r="K1946" s="3">
        <f t="shared" si="188"/>
        <v>0</v>
      </c>
      <c r="L1946" s="3">
        <f t="shared" si="186"/>
        <v>116700</v>
      </c>
      <c r="M1946" s="3" t="str">
        <f t="shared" si="189"/>
        <v>01C7DC</v>
      </c>
      <c r="N1946" s="3">
        <f t="shared" si="190"/>
        <v>60</v>
      </c>
    </row>
    <row r="1947" spans="1:14" x14ac:dyDescent="0.25">
      <c r="A1947" s="1">
        <v>45539.083333333336</v>
      </c>
      <c r="B1947">
        <v>24</v>
      </c>
      <c r="C1947">
        <v>6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f t="shared" si="187"/>
        <v>6</v>
      </c>
      <c r="J1947" s="3">
        <f t="shared" si="185"/>
        <v>24</v>
      </c>
      <c r="K1947" s="3">
        <f t="shared" si="188"/>
        <v>0</v>
      </c>
      <c r="L1947" s="3">
        <f t="shared" si="186"/>
        <v>116760</v>
      </c>
      <c r="M1947" s="3" t="str">
        <f t="shared" si="189"/>
        <v>01C818</v>
      </c>
      <c r="N1947" s="3">
        <f t="shared" si="190"/>
        <v>60</v>
      </c>
    </row>
    <row r="1948" spans="1:14" x14ac:dyDescent="0.25">
      <c r="A1948" s="1">
        <v>45539.125</v>
      </c>
      <c r="B1948">
        <v>84</v>
      </c>
      <c r="C1948">
        <v>6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f t="shared" si="187"/>
        <v>6</v>
      </c>
      <c r="J1948" s="3">
        <f t="shared" si="185"/>
        <v>84</v>
      </c>
      <c r="K1948" s="3">
        <f t="shared" si="188"/>
        <v>0</v>
      </c>
      <c r="L1948" s="3">
        <f t="shared" si="186"/>
        <v>116820</v>
      </c>
      <c r="M1948" s="3" t="str">
        <f t="shared" si="189"/>
        <v>01C854</v>
      </c>
      <c r="N1948" s="3">
        <f t="shared" si="190"/>
        <v>60</v>
      </c>
    </row>
    <row r="1949" spans="1:14" x14ac:dyDescent="0.25">
      <c r="A1949" s="1">
        <v>45539.166666666664</v>
      </c>
      <c r="B1949">
        <v>144</v>
      </c>
      <c r="C1949">
        <v>4</v>
      </c>
      <c r="D1949">
        <v>1</v>
      </c>
      <c r="E1949">
        <v>1</v>
      </c>
      <c r="F1949">
        <v>0</v>
      </c>
      <c r="G1949">
        <v>0</v>
      </c>
      <c r="H1949">
        <v>0</v>
      </c>
      <c r="I1949">
        <f t="shared" si="187"/>
        <v>6</v>
      </c>
      <c r="J1949" s="3">
        <f t="shared" si="185"/>
        <v>144</v>
      </c>
      <c r="K1949" s="3">
        <f t="shared" si="188"/>
        <v>3</v>
      </c>
      <c r="L1949" s="3">
        <f t="shared" si="186"/>
        <v>116880</v>
      </c>
      <c r="M1949" s="3" t="str">
        <f t="shared" si="189"/>
        <v>01C890</v>
      </c>
      <c r="N1949" s="3">
        <f t="shared" si="190"/>
        <v>60</v>
      </c>
    </row>
    <row r="1950" spans="1:14" x14ac:dyDescent="0.25">
      <c r="A1950" s="1">
        <v>45539.208333333336</v>
      </c>
      <c r="B1950">
        <v>204</v>
      </c>
      <c r="C1950">
        <v>2</v>
      </c>
      <c r="D1950">
        <v>1</v>
      </c>
      <c r="E1950">
        <v>3</v>
      </c>
      <c r="F1950">
        <v>0</v>
      </c>
      <c r="G1950">
        <v>0</v>
      </c>
      <c r="H1950">
        <v>0</v>
      </c>
      <c r="I1950">
        <f t="shared" si="187"/>
        <v>6</v>
      </c>
      <c r="J1950" s="3">
        <f t="shared" si="185"/>
        <v>204</v>
      </c>
      <c r="K1950" s="3">
        <f t="shared" si="188"/>
        <v>7</v>
      </c>
      <c r="L1950" s="3">
        <f t="shared" si="186"/>
        <v>116940</v>
      </c>
      <c r="M1950" s="3" t="str">
        <f t="shared" si="189"/>
        <v>01C8CC</v>
      </c>
      <c r="N1950" s="3">
        <f t="shared" si="190"/>
        <v>60</v>
      </c>
    </row>
    <row r="1951" spans="1:14" x14ac:dyDescent="0.25">
      <c r="A1951" s="1">
        <v>45539.25</v>
      </c>
      <c r="B1951">
        <v>8</v>
      </c>
      <c r="C1951">
        <v>2</v>
      </c>
      <c r="D1951">
        <v>3</v>
      </c>
      <c r="E1951">
        <v>0</v>
      </c>
      <c r="F1951">
        <v>1</v>
      </c>
      <c r="G1951">
        <v>0</v>
      </c>
      <c r="H1951">
        <v>0</v>
      </c>
      <c r="I1951">
        <f t="shared" si="187"/>
        <v>6</v>
      </c>
      <c r="J1951" s="3">
        <f t="shared" si="185"/>
        <v>8</v>
      </c>
      <c r="K1951" s="3">
        <f t="shared" si="188"/>
        <v>6</v>
      </c>
      <c r="L1951" s="3">
        <f t="shared" si="186"/>
        <v>117000</v>
      </c>
      <c r="M1951" s="3" t="str">
        <f t="shared" si="189"/>
        <v>01C908</v>
      </c>
      <c r="N1951" s="3">
        <f t="shared" si="190"/>
        <v>60</v>
      </c>
    </row>
    <row r="1952" spans="1:14" x14ac:dyDescent="0.25">
      <c r="A1952" s="1">
        <v>45539.291666666664</v>
      </c>
      <c r="B1952">
        <v>68</v>
      </c>
      <c r="C1952">
        <v>4</v>
      </c>
      <c r="D1952">
        <v>2</v>
      </c>
      <c r="E1952">
        <v>0</v>
      </c>
      <c r="F1952">
        <v>0</v>
      </c>
      <c r="G1952">
        <v>0</v>
      </c>
      <c r="H1952">
        <v>0</v>
      </c>
      <c r="I1952">
        <f t="shared" si="187"/>
        <v>6</v>
      </c>
      <c r="J1952" s="3">
        <f t="shared" si="185"/>
        <v>68</v>
      </c>
      <c r="K1952" s="3">
        <f t="shared" si="188"/>
        <v>2</v>
      </c>
      <c r="L1952" s="3">
        <f t="shared" si="186"/>
        <v>117060</v>
      </c>
      <c r="M1952" s="3" t="str">
        <f t="shared" si="189"/>
        <v>01C944</v>
      </c>
      <c r="N1952" s="3">
        <f t="shared" si="190"/>
        <v>60</v>
      </c>
    </row>
    <row r="1953" spans="1:14" x14ac:dyDescent="0.25">
      <c r="A1953" s="1">
        <v>45539.333333333336</v>
      </c>
      <c r="B1953">
        <v>128</v>
      </c>
      <c r="C1953">
        <v>5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f t="shared" si="187"/>
        <v>6</v>
      </c>
      <c r="J1953" s="3">
        <f t="shared" si="185"/>
        <v>128</v>
      </c>
      <c r="K1953" s="3">
        <f t="shared" si="188"/>
        <v>1</v>
      </c>
      <c r="L1953" s="3">
        <f t="shared" si="186"/>
        <v>117120</v>
      </c>
      <c r="M1953" s="3" t="str">
        <f t="shared" si="189"/>
        <v>01C980</v>
      </c>
      <c r="N1953" s="3">
        <f t="shared" si="190"/>
        <v>60</v>
      </c>
    </row>
    <row r="1954" spans="1:14" x14ac:dyDescent="0.25">
      <c r="A1954" s="1">
        <v>45539.375</v>
      </c>
      <c r="B1954">
        <v>188</v>
      </c>
      <c r="C1954">
        <v>4</v>
      </c>
      <c r="D1954">
        <v>1</v>
      </c>
      <c r="E1954">
        <v>1</v>
      </c>
      <c r="F1954">
        <v>0</v>
      </c>
      <c r="G1954">
        <v>0</v>
      </c>
      <c r="H1954">
        <v>0</v>
      </c>
      <c r="I1954">
        <f t="shared" si="187"/>
        <v>6</v>
      </c>
      <c r="J1954" s="3">
        <f t="shared" si="185"/>
        <v>188</v>
      </c>
      <c r="K1954" s="3">
        <f t="shared" si="188"/>
        <v>3</v>
      </c>
      <c r="L1954" s="3">
        <f t="shared" si="186"/>
        <v>117180</v>
      </c>
      <c r="M1954" s="3" t="str">
        <f t="shared" si="189"/>
        <v>01C9BC</v>
      </c>
      <c r="N1954" s="3">
        <f t="shared" si="190"/>
        <v>60</v>
      </c>
    </row>
    <row r="1955" spans="1:14" x14ac:dyDescent="0.25">
      <c r="A1955" s="1">
        <v>45539.416666666664</v>
      </c>
      <c r="B1955">
        <v>248</v>
      </c>
      <c r="C1955">
        <v>3</v>
      </c>
      <c r="D1955">
        <v>2</v>
      </c>
      <c r="E1955">
        <v>1</v>
      </c>
      <c r="F1955">
        <v>0</v>
      </c>
      <c r="G1955">
        <v>0</v>
      </c>
      <c r="H1955">
        <v>0</v>
      </c>
      <c r="I1955">
        <f t="shared" si="187"/>
        <v>6</v>
      </c>
      <c r="J1955" s="3">
        <f t="shared" si="185"/>
        <v>248</v>
      </c>
      <c r="K1955" s="3">
        <f t="shared" si="188"/>
        <v>4</v>
      </c>
      <c r="L1955" s="3">
        <f t="shared" si="186"/>
        <v>117240</v>
      </c>
      <c r="M1955" s="3" t="str">
        <f t="shared" si="189"/>
        <v>01C9F8</v>
      </c>
      <c r="N1955" s="3">
        <f t="shared" si="190"/>
        <v>60</v>
      </c>
    </row>
    <row r="1956" spans="1:14" x14ac:dyDescent="0.25">
      <c r="A1956" s="1">
        <v>45539.458333333336</v>
      </c>
      <c r="B1956">
        <v>52</v>
      </c>
      <c r="C1956">
        <v>6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f t="shared" si="187"/>
        <v>6</v>
      </c>
      <c r="J1956" s="3">
        <f t="shared" si="185"/>
        <v>52</v>
      </c>
      <c r="K1956" s="3">
        <f t="shared" si="188"/>
        <v>0</v>
      </c>
      <c r="L1956" s="3">
        <f t="shared" si="186"/>
        <v>117300</v>
      </c>
      <c r="M1956" s="3" t="str">
        <f t="shared" si="189"/>
        <v>01CA34</v>
      </c>
      <c r="N1956" s="3">
        <f t="shared" si="190"/>
        <v>60</v>
      </c>
    </row>
    <row r="1957" spans="1:14" x14ac:dyDescent="0.25">
      <c r="A1957" s="1">
        <v>45539.5</v>
      </c>
      <c r="B1957">
        <v>112</v>
      </c>
      <c r="C1957">
        <v>3</v>
      </c>
      <c r="D1957">
        <v>3</v>
      </c>
      <c r="E1957">
        <v>0</v>
      </c>
      <c r="F1957">
        <v>0</v>
      </c>
      <c r="G1957">
        <v>0</v>
      </c>
      <c r="H1957">
        <v>0</v>
      </c>
      <c r="I1957">
        <f t="shared" si="187"/>
        <v>6</v>
      </c>
      <c r="J1957" s="3">
        <f t="shared" si="185"/>
        <v>112</v>
      </c>
      <c r="K1957" s="3">
        <f t="shared" si="188"/>
        <v>3</v>
      </c>
      <c r="L1957" s="3">
        <f t="shared" si="186"/>
        <v>117360</v>
      </c>
      <c r="M1957" s="3" t="str">
        <f t="shared" si="189"/>
        <v>01CA70</v>
      </c>
      <c r="N1957" s="3">
        <f t="shared" si="190"/>
        <v>60</v>
      </c>
    </row>
    <row r="1958" spans="1:14" x14ac:dyDescent="0.25">
      <c r="A1958" s="1">
        <v>45539.541666666664</v>
      </c>
      <c r="B1958">
        <v>172</v>
      </c>
      <c r="C1958">
        <v>4</v>
      </c>
      <c r="D1958">
        <v>2</v>
      </c>
      <c r="E1958">
        <v>0</v>
      </c>
      <c r="F1958">
        <v>0</v>
      </c>
      <c r="G1958">
        <v>0</v>
      </c>
      <c r="H1958">
        <v>0</v>
      </c>
      <c r="I1958">
        <f t="shared" si="187"/>
        <v>6</v>
      </c>
      <c r="J1958" s="3">
        <f t="shared" si="185"/>
        <v>172</v>
      </c>
      <c r="K1958" s="3">
        <f t="shared" si="188"/>
        <v>2</v>
      </c>
      <c r="L1958" s="3">
        <f t="shared" si="186"/>
        <v>117420</v>
      </c>
      <c r="M1958" s="3" t="str">
        <f t="shared" si="189"/>
        <v>01CAAC</v>
      </c>
      <c r="N1958" s="3">
        <f t="shared" si="190"/>
        <v>60</v>
      </c>
    </row>
    <row r="1959" spans="1:14" x14ac:dyDescent="0.25">
      <c r="A1959" s="1">
        <v>45539.583333333336</v>
      </c>
      <c r="B1959">
        <v>232</v>
      </c>
      <c r="C1959">
        <v>4</v>
      </c>
      <c r="D1959">
        <v>2</v>
      </c>
      <c r="E1959">
        <v>0</v>
      </c>
      <c r="F1959">
        <v>0</v>
      </c>
      <c r="G1959">
        <v>0</v>
      </c>
      <c r="H1959">
        <v>0</v>
      </c>
      <c r="I1959">
        <f t="shared" si="187"/>
        <v>6</v>
      </c>
      <c r="J1959" s="3">
        <f t="shared" si="185"/>
        <v>232</v>
      </c>
      <c r="K1959" s="3">
        <f t="shared" si="188"/>
        <v>2</v>
      </c>
      <c r="L1959" s="3">
        <f t="shared" si="186"/>
        <v>117480</v>
      </c>
      <c r="M1959" s="3" t="str">
        <f t="shared" si="189"/>
        <v>01CAE8</v>
      </c>
      <c r="N1959" s="3">
        <f t="shared" si="190"/>
        <v>60</v>
      </c>
    </row>
    <row r="1960" spans="1:14" x14ac:dyDescent="0.25">
      <c r="A1960" s="1">
        <v>45539.625</v>
      </c>
      <c r="B1960">
        <v>36</v>
      </c>
      <c r="C1960">
        <v>4</v>
      </c>
      <c r="D1960">
        <v>2</v>
      </c>
      <c r="E1960">
        <v>0</v>
      </c>
      <c r="F1960">
        <v>0</v>
      </c>
      <c r="G1960">
        <v>0</v>
      </c>
      <c r="H1960">
        <v>0</v>
      </c>
      <c r="I1960">
        <f t="shared" si="187"/>
        <v>6</v>
      </c>
      <c r="J1960" s="3">
        <f t="shared" si="185"/>
        <v>36</v>
      </c>
      <c r="K1960" s="3">
        <f t="shared" si="188"/>
        <v>2</v>
      </c>
      <c r="L1960" s="3">
        <f t="shared" si="186"/>
        <v>117540</v>
      </c>
      <c r="M1960" s="3" t="str">
        <f t="shared" si="189"/>
        <v>01CB24</v>
      </c>
      <c r="N1960" s="3">
        <f t="shared" si="190"/>
        <v>60</v>
      </c>
    </row>
    <row r="1961" spans="1:14" x14ac:dyDescent="0.25">
      <c r="A1961" s="1">
        <v>45539.666666666664</v>
      </c>
      <c r="B1961">
        <v>96</v>
      </c>
      <c r="C1961">
        <v>5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f t="shared" si="187"/>
        <v>6</v>
      </c>
      <c r="J1961" s="3">
        <f t="shared" si="185"/>
        <v>96</v>
      </c>
      <c r="K1961" s="3">
        <f t="shared" si="188"/>
        <v>1</v>
      </c>
      <c r="L1961" s="3">
        <f t="shared" si="186"/>
        <v>117600</v>
      </c>
      <c r="M1961" s="3" t="str">
        <f t="shared" si="189"/>
        <v>01CB60</v>
      </c>
      <c r="N1961" s="3">
        <f t="shared" si="190"/>
        <v>60</v>
      </c>
    </row>
    <row r="1962" spans="1:14" x14ac:dyDescent="0.25">
      <c r="A1962" s="1">
        <v>45539.708333333336</v>
      </c>
      <c r="B1962">
        <v>156</v>
      </c>
      <c r="C1962">
        <v>3</v>
      </c>
      <c r="D1962">
        <v>3</v>
      </c>
      <c r="E1962">
        <v>0</v>
      </c>
      <c r="F1962">
        <v>0</v>
      </c>
      <c r="G1962">
        <v>0</v>
      </c>
      <c r="H1962">
        <v>0</v>
      </c>
      <c r="I1962">
        <f t="shared" si="187"/>
        <v>6</v>
      </c>
      <c r="J1962" s="3">
        <f t="shared" si="185"/>
        <v>156</v>
      </c>
      <c r="K1962" s="3">
        <f t="shared" si="188"/>
        <v>3</v>
      </c>
      <c r="L1962" s="3">
        <f t="shared" si="186"/>
        <v>117660</v>
      </c>
      <c r="M1962" s="3" t="str">
        <f t="shared" si="189"/>
        <v>01CB9C</v>
      </c>
      <c r="N1962" s="3">
        <f t="shared" si="190"/>
        <v>60</v>
      </c>
    </row>
    <row r="1963" spans="1:14" x14ac:dyDescent="0.25">
      <c r="A1963" s="1">
        <v>45539.75</v>
      </c>
      <c r="B1963">
        <v>216</v>
      </c>
      <c r="C1963">
        <v>6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f t="shared" si="187"/>
        <v>6</v>
      </c>
      <c r="J1963" s="3">
        <f t="shared" si="185"/>
        <v>216</v>
      </c>
      <c r="K1963" s="3">
        <f t="shared" si="188"/>
        <v>0</v>
      </c>
      <c r="L1963" s="3">
        <f t="shared" si="186"/>
        <v>117720</v>
      </c>
      <c r="M1963" s="3" t="str">
        <f t="shared" si="189"/>
        <v>01CBD8</v>
      </c>
      <c r="N1963" s="3">
        <f t="shared" si="190"/>
        <v>60</v>
      </c>
    </row>
    <row r="1964" spans="1:14" x14ac:dyDescent="0.25">
      <c r="A1964" s="1">
        <v>45539.791666666664</v>
      </c>
      <c r="B1964">
        <v>20</v>
      </c>
      <c r="C1964">
        <v>6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f t="shared" si="187"/>
        <v>6</v>
      </c>
      <c r="J1964" s="3">
        <f t="shared" si="185"/>
        <v>20</v>
      </c>
      <c r="K1964" s="3">
        <f t="shared" si="188"/>
        <v>0</v>
      </c>
      <c r="L1964" s="3">
        <f t="shared" si="186"/>
        <v>117780</v>
      </c>
      <c r="M1964" s="3" t="str">
        <f t="shared" si="189"/>
        <v>01CC14</v>
      </c>
      <c r="N1964" s="3">
        <f t="shared" si="190"/>
        <v>60</v>
      </c>
    </row>
    <row r="1965" spans="1:14" x14ac:dyDescent="0.25">
      <c r="A1965" s="1">
        <v>45539.833333333336</v>
      </c>
      <c r="B1965">
        <v>80</v>
      </c>
      <c r="C1965">
        <v>6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f t="shared" si="187"/>
        <v>6</v>
      </c>
      <c r="J1965" s="3">
        <f t="shared" si="185"/>
        <v>80</v>
      </c>
      <c r="K1965" s="3">
        <f t="shared" si="188"/>
        <v>0</v>
      </c>
      <c r="L1965" s="3">
        <f t="shared" si="186"/>
        <v>117840</v>
      </c>
      <c r="M1965" s="3" t="str">
        <f t="shared" si="189"/>
        <v>01CC50</v>
      </c>
      <c r="N1965" s="3">
        <f t="shared" si="190"/>
        <v>60</v>
      </c>
    </row>
    <row r="1966" spans="1:14" x14ac:dyDescent="0.25">
      <c r="A1966" s="1">
        <v>45539.875</v>
      </c>
      <c r="B1966">
        <v>140</v>
      </c>
      <c r="C1966">
        <v>6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f t="shared" si="187"/>
        <v>6</v>
      </c>
      <c r="J1966" s="3">
        <f t="shared" si="185"/>
        <v>140</v>
      </c>
      <c r="K1966" s="3">
        <f t="shared" si="188"/>
        <v>0</v>
      </c>
      <c r="L1966" s="3">
        <f t="shared" si="186"/>
        <v>117900</v>
      </c>
      <c r="M1966" s="3" t="str">
        <f t="shared" si="189"/>
        <v>01CC8C</v>
      </c>
      <c r="N1966" s="3">
        <f t="shared" si="190"/>
        <v>60</v>
      </c>
    </row>
    <row r="1967" spans="1:14" x14ac:dyDescent="0.25">
      <c r="A1967" s="1">
        <v>45539.916666666664</v>
      </c>
      <c r="B1967">
        <v>200</v>
      </c>
      <c r="C1967">
        <v>6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f t="shared" si="187"/>
        <v>6</v>
      </c>
      <c r="J1967" s="3">
        <f t="shared" si="185"/>
        <v>200</v>
      </c>
      <c r="K1967" s="3">
        <f t="shared" si="188"/>
        <v>0</v>
      </c>
      <c r="L1967" s="3">
        <f t="shared" si="186"/>
        <v>117960</v>
      </c>
      <c r="M1967" s="3" t="str">
        <f t="shared" si="189"/>
        <v>01CCC8</v>
      </c>
      <c r="N1967" s="3">
        <f t="shared" si="190"/>
        <v>60</v>
      </c>
    </row>
    <row r="1968" spans="1:14" x14ac:dyDescent="0.25">
      <c r="A1968" s="1">
        <v>45539.958333333336</v>
      </c>
      <c r="B1968">
        <v>4</v>
      </c>
      <c r="C1968">
        <v>6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f t="shared" si="187"/>
        <v>6</v>
      </c>
      <c r="J1968" s="3">
        <f t="shared" si="185"/>
        <v>4</v>
      </c>
      <c r="K1968" s="3">
        <f t="shared" si="188"/>
        <v>0</v>
      </c>
      <c r="L1968" s="3">
        <f t="shared" si="186"/>
        <v>118020</v>
      </c>
      <c r="M1968" s="3" t="str">
        <f t="shared" si="189"/>
        <v>01CD04</v>
      </c>
      <c r="N1968" s="3">
        <f t="shared" si="190"/>
        <v>60</v>
      </c>
    </row>
    <row r="1969" spans="1:14" x14ac:dyDescent="0.25">
      <c r="A1969" s="1">
        <v>45540</v>
      </c>
      <c r="B1969">
        <v>64</v>
      </c>
      <c r="C1969">
        <v>6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f t="shared" si="187"/>
        <v>6</v>
      </c>
      <c r="J1969" s="3">
        <f t="shared" si="185"/>
        <v>64</v>
      </c>
      <c r="K1969" s="3">
        <f t="shared" si="188"/>
        <v>0</v>
      </c>
      <c r="L1969" s="3">
        <f t="shared" si="186"/>
        <v>118080</v>
      </c>
      <c r="M1969" s="3" t="str">
        <f t="shared" si="189"/>
        <v>01CD40</v>
      </c>
      <c r="N1969" s="3">
        <f t="shared" si="190"/>
        <v>60</v>
      </c>
    </row>
    <row r="1970" spans="1:14" x14ac:dyDescent="0.25">
      <c r="A1970" s="1">
        <v>45540.041666666664</v>
      </c>
      <c r="B1970">
        <v>124</v>
      </c>
      <c r="C1970">
        <v>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f t="shared" si="187"/>
        <v>6</v>
      </c>
      <c r="J1970" s="3">
        <f t="shared" si="185"/>
        <v>124</v>
      </c>
      <c r="K1970" s="3">
        <f t="shared" si="188"/>
        <v>0</v>
      </c>
      <c r="L1970" s="3">
        <f t="shared" si="186"/>
        <v>118140</v>
      </c>
      <c r="M1970" s="3" t="str">
        <f t="shared" si="189"/>
        <v>01CD7C</v>
      </c>
      <c r="N1970" s="3">
        <f t="shared" si="190"/>
        <v>60</v>
      </c>
    </row>
    <row r="1971" spans="1:14" x14ac:dyDescent="0.25">
      <c r="A1971" s="1">
        <v>45540.083333333336</v>
      </c>
      <c r="B1971">
        <v>184</v>
      </c>
      <c r="C1971">
        <v>6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f t="shared" si="187"/>
        <v>6</v>
      </c>
      <c r="J1971" s="3">
        <f t="shared" si="185"/>
        <v>184</v>
      </c>
      <c r="K1971" s="3">
        <f t="shared" si="188"/>
        <v>0</v>
      </c>
      <c r="L1971" s="3">
        <f t="shared" si="186"/>
        <v>118200</v>
      </c>
      <c r="M1971" s="3" t="str">
        <f t="shared" si="189"/>
        <v>01CDB8</v>
      </c>
      <c r="N1971" s="3">
        <f t="shared" si="190"/>
        <v>60</v>
      </c>
    </row>
    <row r="1972" spans="1:14" x14ac:dyDescent="0.25">
      <c r="A1972" s="1">
        <v>45540.125</v>
      </c>
      <c r="B1972">
        <v>244</v>
      </c>
      <c r="C1972">
        <v>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f t="shared" si="187"/>
        <v>6</v>
      </c>
      <c r="J1972" s="3">
        <f t="shared" si="185"/>
        <v>244</v>
      </c>
      <c r="K1972" s="3">
        <f t="shared" si="188"/>
        <v>0</v>
      </c>
      <c r="L1972" s="3">
        <f t="shared" si="186"/>
        <v>118260</v>
      </c>
      <c r="M1972" s="3" t="str">
        <f t="shared" si="189"/>
        <v>01CDF4</v>
      </c>
      <c r="N1972" s="3">
        <f t="shared" si="190"/>
        <v>60</v>
      </c>
    </row>
    <row r="1973" spans="1:14" x14ac:dyDescent="0.25">
      <c r="A1973" s="1">
        <v>45540.166666666664</v>
      </c>
      <c r="B1973">
        <v>48</v>
      </c>
      <c r="C1973">
        <v>5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f t="shared" si="187"/>
        <v>6</v>
      </c>
      <c r="J1973" s="3">
        <f t="shared" si="185"/>
        <v>48</v>
      </c>
      <c r="K1973" s="3">
        <f t="shared" si="188"/>
        <v>1</v>
      </c>
      <c r="L1973" s="3">
        <f t="shared" si="186"/>
        <v>118320</v>
      </c>
      <c r="M1973" s="3" t="str">
        <f t="shared" si="189"/>
        <v>01CE30</v>
      </c>
      <c r="N1973" s="3">
        <f t="shared" si="190"/>
        <v>60</v>
      </c>
    </row>
    <row r="1974" spans="1:14" x14ac:dyDescent="0.25">
      <c r="A1974" s="1">
        <v>45540.208333333336</v>
      </c>
      <c r="B1974">
        <v>108</v>
      </c>
      <c r="C1974">
        <v>2</v>
      </c>
      <c r="D1974">
        <v>2</v>
      </c>
      <c r="E1974">
        <v>0</v>
      </c>
      <c r="F1974">
        <v>2</v>
      </c>
      <c r="G1974">
        <v>0</v>
      </c>
      <c r="H1974">
        <v>0</v>
      </c>
      <c r="I1974">
        <f t="shared" si="187"/>
        <v>6</v>
      </c>
      <c r="J1974" s="3">
        <f t="shared" si="185"/>
        <v>108</v>
      </c>
      <c r="K1974" s="3">
        <f t="shared" si="188"/>
        <v>8</v>
      </c>
      <c r="L1974" s="3">
        <f t="shared" si="186"/>
        <v>118380</v>
      </c>
      <c r="M1974" s="3" t="str">
        <f t="shared" si="189"/>
        <v>01CE6C</v>
      </c>
      <c r="N1974" s="3">
        <f t="shared" si="190"/>
        <v>60</v>
      </c>
    </row>
    <row r="1975" spans="1:14" x14ac:dyDescent="0.25">
      <c r="A1975" s="1">
        <v>45540.25</v>
      </c>
      <c r="B1975">
        <v>168</v>
      </c>
      <c r="C1975">
        <v>3</v>
      </c>
      <c r="D1975">
        <v>2</v>
      </c>
      <c r="E1975">
        <v>1</v>
      </c>
      <c r="F1975">
        <v>0</v>
      </c>
      <c r="G1975">
        <v>0</v>
      </c>
      <c r="H1975">
        <v>0</v>
      </c>
      <c r="I1975">
        <f t="shared" si="187"/>
        <v>6</v>
      </c>
      <c r="J1975" s="3">
        <f t="shared" si="185"/>
        <v>168</v>
      </c>
      <c r="K1975" s="3">
        <f t="shared" si="188"/>
        <v>4</v>
      </c>
      <c r="L1975" s="3">
        <f t="shared" si="186"/>
        <v>118440</v>
      </c>
      <c r="M1975" s="3" t="str">
        <f t="shared" si="189"/>
        <v>01CEA8</v>
      </c>
      <c r="N1975" s="3">
        <f t="shared" si="190"/>
        <v>60</v>
      </c>
    </row>
    <row r="1976" spans="1:14" x14ac:dyDescent="0.25">
      <c r="A1976" s="1">
        <v>45540.291666666664</v>
      </c>
      <c r="B1976">
        <v>228</v>
      </c>
      <c r="C1976">
        <v>2</v>
      </c>
      <c r="D1976">
        <v>4</v>
      </c>
      <c r="E1976">
        <v>0</v>
      </c>
      <c r="F1976">
        <v>0</v>
      </c>
      <c r="G1976">
        <v>0</v>
      </c>
      <c r="H1976">
        <v>0</v>
      </c>
      <c r="I1976">
        <f t="shared" si="187"/>
        <v>6</v>
      </c>
      <c r="J1976" s="3">
        <f t="shared" si="185"/>
        <v>228</v>
      </c>
      <c r="K1976" s="3">
        <f t="shared" si="188"/>
        <v>4</v>
      </c>
      <c r="L1976" s="3">
        <f t="shared" si="186"/>
        <v>118500</v>
      </c>
      <c r="M1976" s="3" t="str">
        <f t="shared" si="189"/>
        <v>01CEE4</v>
      </c>
      <c r="N1976" s="3">
        <f t="shared" si="190"/>
        <v>60</v>
      </c>
    </row>
    <row r="1977" spans="1:14" x14ac:dyDescent="0.25">
      <c r="A1977" s="1">
        <v>45540.333333333336</v>
      </c>
      <c r="B1977">
        <v>32</v>
      </c>
      <c r="C1977">
        <v>5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f t="shared" si="187"/>
        <v>6</v>
      </c>
      <c r="J1977" s="3">
        <f t="shared" si="185"/>
        <v>32</v>
      </c>
      <c r="K1977" s="3">
        <f t="shared" si="188"/>
        <v>1</v>
      </c>
      <c r="L1977" s="3">
        <f t="shared" si="186"/>
        <v>118560</v>
      </c>
      <c r="M1977" s="3" t="str">
        <f t="shared" si="189"/>
        <v>01CF20</v>
      </c>
      <c r="N1977" s="3">
        <f t="shared" si="190"/>
        <v>60</v>
      </c>
    </row>
    <row r="1978" spans="1:14" x14ac:dyDescent="0.25">
      <c r="A1978" s="1">
        <v>45540.375</v>
      </c>
      <c r="B1978">
        <v>92</v>
      </c>
      <c r="C1978">
        <v>1</v>
      </c>
      <c r="D1978">
        <v>4</v>
      </c>
      <c r="E1978">
        <v>1</v>
      </c>
      <c r="F1978">
        <v>0</v>
      </c>
      <c r="G1978">
        <v>0</v>
      </c>
      <c r="H1978">
        <v>0</v>
      </c>
      <c r="I1978">
        <f t="shared" si="187"/>
        <v>6</v>
      </c>
      <c r="J1978" s="3">
        <f t="shared" si="185"/>
        <v>92</v>
      </c>
      <c r="K1978" s="3">
        <f t="shared" si="188"/>
        <v>6</v>
      </c>
      <c r="L1978" s="3">
        <f t="shared" si="186"/>
        <v>118620</v>
      </c>
      <c r="M1978" s="3" t="str">
        <f t="shared" si="189"/>
        <v>01CF5C</v>
      </c>
      <c r="N1978" s="3">
        <f t="shared" si="190"/>
        <v>60</v>
      </c>
    </row>
    <row r="1979" spans="1:14" x14ac:dyDescent="0.25">
      <c r="A1979" s="1">
        <v>45540.416666666664</v>
      </c>
      <c r="B1979">
        <v>152</v>
      </c>
      <c r="C1979">
        <v>5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f t="shared" si="187"/>
        <v>6</v>
      </c>
      <c r="J1979" s="3">
        <f t="shared" si="185"/>
        <v>152</v>
      </c>
      <c r="K1979" s="3">
        <f t="shared" si="188"/>
        <v>1</v>
      </c>
      <c r="L1979" s="3">
        <f t="shared" si="186"/>
        <v>118680</v>
      </c>
      <c r="M1979" s="3" t="str">
        <f t="shared" si="189"/>
        <v>01CF98</v>
      </c>
      <c r="N1979" s="3">
        <f t="shared" si="190"/>
        <v>60</v>
      </c>
    </row>
    <row r="1980" spans="1:14" x14ac:dyDescent="0.25">
      <c r="A1980" s="1">
        <v>45540.458333333336</v>
      </c>
      <c r="B1980">
        <v>212</v>
      </c>
      <c r="C1980">
        <v>4</v>
      </c>
      <c r="D1980">
        <v>2</v>
      </c>
      <c r="E1980">
        <v>0</v>
      </c>
      <c r="F1980">
        <v>0</v>
      </c>
      <c r="G1980">
        <v>0</v>
      </c>
      <c r="H1980">
        <v>0</v>
      </c>
      <c r="I1980">
        <f t="shared" si="187"/>
        <v>6</v>
      </c>
      <c r="J1980" s="3">
        <f t="shared" si="185"/>
        <v>212</v>
      </c>
      <c r="K1980" s="3">
        <f t="shared" si="188"/>
        <v>2</v>
      </c>
      <c r="L1980" s="3">
        <f t="shared" si="186"/>
        <v>118740</v>
      </c>
      <c r="M1980" s="3" t="str">
        <f t="shared" si="189"/>
        <v>01CFD4</v>
      </c>
      <c r="N1980" s="3">
        <f t="shared" si="190"/>
        <v>60</v>
      </c>
    </row>
    <row r="1981" spans="1:14" x14ac:dyDescent="0.25">
      <c r="A1981" s="1">
        <v>45540.5</v>
      </c>
      <c r="B1981">
        <v>16</v>
      </c>
      <c r="C1981">
        <v>4</v>
      </c>
      <c r="D1981">
        <v>2</v>
      </c>
      <c r="E1981">
        <v>0</v>
      </c>
      <c r="F1981">
        <v>0</v>
      </c>
      <c r="G1981">
        <v>0</v>
      </c>
      <c r="H1981">
        <v>0</v>
      </c>
      <c r="I1981">
        <f t="shared" si="187"/>
        <v>6</v>
      </c>
      <c r="J1981" s="3">
        <f t="shared" si="185"/>
        <v>16</v>
      </c>
      <c r="K1981" s="3">
        <f t="shared" si="188"/>
        <v>2</v>
      </c>
      <c r="L1981" s="3">
        <f t="shared" si="186"/>
        <v>118800</v>
      </c>
      <c r="M1981" s="3" t="str">
        <f t="shared" si="189"/>
        <v>01D010</v>
      </c>
      <c r="N1981" s="3">
        <f t="shared" si="190"/>
        <v>60</v>
      </c>
    </row>
    <row r="1982" spans="1:14" x14ac:dyDescent="0.25">
      <c r="A1982" s="1">
        <v>45540.541666666664</v>
      </c>
      <c r="B1982">
        <v>76</v>
      </c>
      <c r="C1982">
        <v>6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f t="shared" si="187"/>
        <v>6</v>
      </c>
      <c r="J1982" s="3">
        <f t="shared" si="185"/>
        <v>76</v>
      </c>
      <c r="K1982" s="3">
        <f t="shared" si="188"/>
        <v>0</v>
      </c>
      <c r="L1982" s="3">
        <f t="shared" si="186"/>
        <v>118860</v>
      </c>
      <c r="M1982" s="3" t="str">
        <f t="shared" si="189"/>
        <v>01D04C</v>
      </c>
      <c r="N1982" s="3">
        <f t="shared" si="190"/>
        <v>60</v>
      </c>
    </row>
    <row r="1983" spans="1:14" x14ac:dyDescent="0.25">
      <c r="A1983" s="1">
        <v>45540.583333333336</v>
      </c>
      <c r="B1983">
        <v>136</v>
      </c>
      <c r="C1983">
        <v>2</v>
      </c>
      <c r="D1983">
        <v>3</v>
      </c>
      <c r="E1983">
        <v>0</v>
      </c>
      <c r="F1983">
        <v>1</v>
      </c>
      <c r="G1983">
        <v>0</v>
      </c>
      <c r="H1983">
        <v>0</v>
      </c>
      <c r="I1983">
        <f t="shared" si="187"/>
        <v>6</v>
      </c>
      <c r="J1983" s="3">
        <f t="shared" si="185"/>
        <v>136</v>
      </c>
      <c r="K1983" s="3">
        <f t="shared" si="188"/>
        <v>6</v>
      </c>
      <c r="L1983" s="3">
        <f t="shared" si="186"/>
        <v>118920</v>
      </c>
      <c r="M1983" s="3" t="str">
        <f t="shared" si="189"/>
        <v>01D088</v>
      </c>
      <c r="N1983" s="3">
        <f t="shared" si="190"/>
        <v>60</v>
      </c>
    </row>
    <row r="1984" spans="1:14" x14ac:dyDescent="0.25">
      <c r="A1984" s="1">
        <v>45540.625</v>
      </c>
      <c r="B1984">
        <v>196</v>
      </c>
      <c r="C1984">
        <v>5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f t="shared" si="187"/>
        <v>6</v>
      </c>
      <c r="J1984" s="3">
        <f t="shared" si="185"/>
        <v>196</v>
      </c>
      <c r="K1984" s="3">
        <f t="shared" si="188"/>
        <v>1</v>
      </c>
      <c r="L1984" s="3">
        <f t="shared" si="186"/>
        <v>118980</v>
      </c>
      <c r="M1984" s="3" t="str">
        <f t="shared" si="189"/>
        <v>01D0C4</v>
      </c>
      <c r="N1984" s="3">
        <f t="shared" si="190"/>
        <v>60</v>
      </c>
    </row>
    <row r="1985" spans="1:14" x14ac:dyDescent="0.25">
      <c r="A1985" s="1">
        <v>45540.666666666664</v>
      </c>
      <c r="B1985">
        <v>0</v>
      </c>
      <c r="C1985">
        <v>5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f t="shared" si="187"/>
        <v>6</v>
      </c>
      <c r="J1985" s="3">
        <f t="shared" si="185"/>
        <v>0</v>
      </c>
      <c r="K1985" s="3">
        <f t="shared" si="188"/>
        <v>1</v>
      </c>
      <c r="L1985" s="3">
        <f t="shared" si="186"/>
        <v>119040</v>
      </c>
      <c r="M1985" s="3" t="str">
        <f t="shared" si="189"/>
        <v>01D100</v>
      </c>
      <c r="N1985" s="3">
        <f t="shared" si="190"/>
        <v>60</v>
      </c>
    </row>
    <row r="1986" spans="1:14" x14ac:dyDescent="0.25">
      <c r="A1986" s="1">
        <v>45540.708333333336</v>
      </c>
      <c r="B1986">
        <v>60</v>
      </c>
      <c r="C1986">
        <v>1</v>
      </c>
      <c r="D1986">
        <v>5</v>
      </c>
      <c r="E1986">
        <v>0</v>
      </c>
      <c r="F1986">
        <v>0</v>
      </c>
      <c r="G1986">
        <v>0</v>
      </c>
      <c r="H1986">
        <v>0</v>
      </c>
      <c r="I1986">
        <f t="shared" si="187"/>
        <v>6</v>
      </c>
      <c r="J1986" s="3">
        <f t="shared" si="185"/>
        <v>60</v>
      </c>
      <c r="K1986" s="3">
        <f t="shared" si="188"/>
        <v>5</v>
      </c>
      <c r="L1986" s="3">
        <f t="shared" si="186"/>
        <v>119100</v>
      </c>
      <c r="M1986" s="3" t="str">
        <f t="shared" si="189"/>
        <v>01D13C</v>
      </c>
      <c r="N1986" s="3">
        <f t="shared" si="190"/>
        <v>60</v>
      </c>
    </row>
    <row r="1987" spans="1:14" x14ac:dyDescent="0.25">
      <c r="A1987" s="1">
        <v>45540.75</v>
      </c>
      <c r="B1987">
        <v>120</v>
      </c>
      <c r="C1987">
        <v>4</v>
      </c>
      <c r="D1987">
        <v>2</v>
      </c>
      <c r="E1987">
        <v>0</v>
      </c>
      <c r="F1987">
        <v>0</v>
      </c>
      <c r="G1987">
        <v>0</v>
      </c>
      <c r="H1987">
        <v>0</v>
      </c>
      <c r="I1987">
        <f t="shared" si="187"/>
        <v>6</v>
      </c>
      <c r="J1987" s="3">
        <f t="shared" si="185"/>
        <v>120</v>
      </c>
      <c r="K1987" s="3">
        <f t="shared" si="188"/>
        <v>2</v>
      </c>
      <c r="L1987" s="3">
        <f t="shared" si="186"/>
        <v>119160</v>
      </c>
      <c r="M1987" s="3" t="str">
        <f t="shared" si="189"/>
        <v>01D178</v>
      </c>
      <c r="N1987" s="3">
        <f t="shared" si="190"/>
        <v>60</v>
      </c>
    </row>
    <row r="1988" spans="1:14" x14ac:dyDescent="0.25">
      <c r="A1988" s="1">
        <v>45540.791666666664</v>
      </c>
      <c r="B1988">
        <v>180</v>
      </c>
      <c r="C1988">
        <v>6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f t="shared" si="187"/>
        <v>6</v>
      </c>
      <c r="J1988" s="3">
        <f t="shared" ref="J1988:J2051" si="191">IF(J1987+60&lt;256,J1987+60,J1987+60-256)</f>
        <v>180</v>
      </c>
      <c r="K1988" s="3">
        <f t="shared" si="188"/>
        <v>0</v>
      </c>
      <c r="L1988" s="3">
        <f t="shared" ref="L1988:L2051" si="192">L1987+60</f>
        <v>119220</v>
      </c>
      <c r="M1988" s="3" t="str">
        <f t="shared" si="189"/>
        <v>01D1B4</v>
      </c>
      <c r="N1988" s="3">
        <f t="shared" si="190"/>
        <v>60</v>
      </c>
    </row>
    <row r="1989" spans="1:14" x14ac:dyDescent="0.25">
      <c r="A1989" s="1">
        <v>45540.833333333336</v>
      </c>
      <c r="B1989">
        <v>240</v>
      </c>
      <c r="C1989">
        <v>6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f t="shared" si="187"/>
        <v>6</v>
      </c>
      <c r="J1989" s="3">
        <f t="shared" si="191"/>
        <v>240</v>
      </c>
      <c r="K1989" s="3">
        <f t="shared" si="188"/>
        <v>0</v>
      </c>
      <c r="L1989" s="3">
        <f t="shared" si="192"/>
        <v>119280</v>
      </c>
      <c r="M1989" s="3" t="str">
        <f t="shared" si="189"/>
        <v>01D1F0</v>
      </c>
      <c r="N1989" s="3">
        <f t="shared" si="190"/>
        <v>60</v>
      </c>
    </row>
    <row r="1990" spans="1:14" x14ac:dyDescent="0.25">
      <c r="A1990" s="1">
        <v>45540.875</v>
      </c>
      <c r="B1990">
        <v>44</v>
      </c>
      <c r="C1990">
        <v>6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f t="shared" si="187"/>
        <v>6</v>
      </c>
      <c r="J1990" s="3">
        <f t="shared" si="191"/>
        <v>44</v>
      </c>
      <c r="K1990" s="3">
        <f t="shared" si="188"/>
        <v>0</v>
      </c>
      <c r="L1990" s="3">
        <f t="shared" si="192"/>
        <v>119340</v>
      </c>
      <c r="M1990" s="3" t="str">
        <f t="shared" si="189"/>
        <v>01D22C</v>
      </c>
      <c r="N1990" s="3">
        <f t="shared" si="190"/>
        <v>60</v>
      </c>
    </row>
    <row r="1991" spans="1:14" x14ac:dyDescent="0.25">
      <c r="A1991" s="1">
        <v>45540.916666666664</v>
      </c>
      <c r="B1991">
        <v>104</v>
      </c>
      <c r="C1991">
        <v>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f t="shared" si="187"/>
        <v>6</v>
      </c>
      <c r="J1991" s="3">
        <f t="shared" si="191"/>
        <v>104</v>
      </c>
      <c r="K1991" s="3">
        <f t="shared" si="188"/>
        <v>0</v>
      </c>
      <c r="L1991" s="3">
        <f t="shared" si="192"/>
        <v>119400</v>
      </c>
      <c r="M1991" s="3" t="str">
        <f t="shared" si="189"/>
        <v>01D268</v>
      </c>
      <c r="N1991" s="3">
        <f t="shared" si="190"/>
        <v>60</v>
      </c>
    </row>
    <row r="1992" spans="1:14" x14ac:dyDescent="0.25">
      <c r="A1992" s="1">
        <v>45540.958333333336</v>
      </c>
      <c r="B1992">
        <v>164</v>
      </c>
      <c r="C1992">
        <v>6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f t="shared" si="187"/>
        <v>6</v>
      </c>
      <c r="J1992" s="3">
        <f t="shared" si="191"/>
        <v>164</v>
      </c>
      <c r="K1992" s="3">
        <f t="shared" si="188"/>
        <v>0</v>
      </c>
      <c r="L1992" s="3">
        <f t="shared" si="192"/>
        <v>119460</v>
      </c>
      <c r="M1992" s="3" t="str">
        <f t="shared" si="189"/>
        <v>01D2A4</v>
      </c>
      <c r="N1992" s="3">
        <f t="shared" si="190"/>
        <v>60</v>
      </c>
    </row>
    <row r="1993" spans="1:14" x14ac:dyDescent="0.25">
      <c r="A1993" s="1">
        <v>45541</v>
      </c>
      <c r="B1993">
        <v>224</v>
      </c>
      <c r="C1993">
        <v>6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f t="shared" si="187"/>
        <v>6</v>
      </c>
      <c r="J1993" s="3">
        <f t="shared" si="191"/>
        <v>224</v>
      </c>
      <c r="K1993" s="3">
        <f t="shared" si="188"/>
        <v>0</v>
      </c>
      <c r="L1993" s="3">
        <f t="shared" si="192"/>
        <v>119520</v>
      </c>
      <c r="M1993" s="3" t="str">
        <f t="shared" si="189"/>
        <v>01D2E0</v>
      </c>
      <c r="N1993" s="3">
        <f t="shared" si="190"/>
        <v>60</v>
      </c>
    </row>
    <row r="1994" spans="1:14" x14ac:dyDescent="0.25">
      <c r="A1994" s="1">
        <v>45541.041666666664</v>
      </c>
      <c r="B1994">
        <v>28</v>
      </c>
      <c r="C1994">
        <v>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f t="shared" si="187"/>
        <v>6</v>
      </c>
      <c r="J1994" s="3">
        <f t="shared" si="191"/>
        <v>28</v>
      </c>
      <c r="K1994" s="3">
        <f t="shared" si="188"/>
        <v>0</v>
      </c>
      <c r="L1994" s="3">
        <f t="shared" si="192"/>
        <v>119580</v>
      </c>
      <c r="M1994" s="3" t="str">
        <f t="shared" si="189"/>
        <v>01D31C</v>
      </c>
      <c r="N1994" s="3">
        <f t="shared" si="190"/>
        <v>60</v>
      </c>
    </row>
    <row r="1995" spans="1:14" x14ac:dyDescent="0.25">
      <c r="A1995" s="1">
        <v>45541.083333333336</v>
      </c>
      <c r="B1995">
        <v>88</v>
      </c>
      <c r="C1995">
        <v>6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f t="shared" si="187"/>
        <v>6</v>
      </c>
      <c r="J1995" s="3">
        <f t="shared" si="191"/>
        <v>88</v>
      </c>
      <c r="K1995" s="3">
        <f t="shared" si="188"/>
        <v>0</v>
      </c>
      <c r="L1995" s="3">
        <f t="shared" si="192"/>
        <v>119640</v>
      </c>
      <c r="M1995" s="3" t="str">
        <f t="shared" si="189"/>
        <v>01D358</v>
      </c>
      <c r="N1995" s="3">
        <f t="shared" si="190"/>
        <v>60</v>
      </c>
    </row>
    <row r="1996" spans="1:14" x14ac:dyDescent="0.25">
      <c r="A1996" s="1">
        <v>45541.125</v>
      </c>
      <c r="B1996">
        <v>148</v>
      </c>
      <c r="C1996">
        <v>6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f t="shared" si="187"/>
        <v>6</v>
      </c>
      <c r="J1996" s="3">
        <f t="shared" si="191"/>
        <v>148</v>
      </c>
      <c r="K1996" s="3">
        <f t="shared" si="188"/>
        <v>0</v>
      </c>
      <c r="L1996" s="3">
        <f t="shared" si="192"/>
        <v>119700</v>
      </c>
      <c r="M1996" s="3" t="str">
        <f t="shared" si="189"/>
        <v>01D394</v>
      </c>
      <c r="N1996" s="3">
        <f t="shared" si="190"/>
        <v>60</v>
      </c>
    </row>
    <row r="1997" spans="1:14" x14ac:dyDescent="0.25">
      <c r="A1997" s="1">
        <v>45541.166666666664</v>
      </c>
      <c r="B1997">
        <v>208</v>
      </c>
      <c r="C1997">
        <v>4</v>
      </c>
      <c r="D1997">
        <v>1</v>
      </c>
      <c r="E1997">
        <v>1</v>
      </c>
      <c r="F1997">
        <v>0</v>
      </c>
      <c r="G1997">
        <v>0</v>
      </c>
      <c r="H1997">
        <v>0</v>
      </c>
      <c r="I1997">
        <f t="shared" si="187"/>
        <v>6</v>
      </c>
      <c r="J1997" s="3">
        <f t="shared" si="191"/>
        <v>208</v>
      </c>
      <c r="K1997" s="3">
        <f t="shared" si="188"/>
        <v>3</v>
      </c>
      <c r="L1997" s="3">
        <f t="shared" si="192"/>
        <v>119760</v>
      </c>
      <c r="M1997" s="3" t="str">
        <f t="shared" si="189"/>
        <v>01D3D0</v>
      </c>
      <c r="N1997" s="3">
        <f t="shared" si="190"/>
        <v>60</v>
      </c>
    </row>
    <row r="1998" spans="1:14" x14ac:dyDescent="0.25">
      <c r="A1998" s="1">
        <v>45541.208333333336</v>
      </c>
      <c r="B1998">
        <v>12</v>
      </c>
      <c r="C1998">
        <v>2</v>
      </c>
      <c r="D1998">
        <v>2</v>
      </c>
      <c r="E1998">
        <v>2</v>
      </c>
      <c r="F1998">
        <v>0</v>
      </c>
      <c r="G1998">
        <v>0</v>
      </c>
      <c r="H1998">
        <v>0</v>
      </c>
      <c r="I1998">
        <f t="shared" ref="I1998:I2061" si="193">SUM(C1998:H1998)</f>
        <v>6</v>
      </c>
      <c r="J1998" s="3">
        <f t="shared" si="191"/>
        <v>12</v>
      </c>
      <c r="K1998" s="3">
        <f t="shared" ref="K1998:K2061" si="194">D1998+2*E1998+3*F1998+4*G1998+5*H1998</f>
        <v>6</v>
      </c>
      <c r="L1998" s="3">
        <f t="shared" si="192"/>
        <v>119820</v>
      </c>
      <c r="M1998" s="3" t="str">
        <f t="shared" ref="M1998:M2061" si="195">DEC2HEX(L1998,6)</f>
        <v>01D40C</v>
      </c>
      <c r="N1998" s="3">
        <f t="shared" ref="N1998:N2061" si="196">IF(B1998-B1997&gt;0,B1998-B1997,256+B1998-B1997)</f>
        <v>60</v>
      </c>
    </row>
    <row r="1999" spans="1:14" x14ac:dyDescent="0.25">
      <c r="A1999" s="1">
        <v>45541.25</v>
      </c>
      <c r="B1999">
        <v>72</v>
      </c>
      <c r="C1999">
        <v>4</v>
      </c>
      <c r="D1999">
        <v>1</v>
      </c>
      <c r="E1999">
        <v>1</v>
      </c>
      <c r="F1999">
        <v>0</v>
      </c>
      <c r="G1999">
        <v>0</v>
      </c>
      <c r="H1999">
        <v>0</v>
      </c>
      <c r="I1999">
        <f t="shared" si="193"/>
        <v>6</v>
      </c>
      <c r="J1999" s="3">
        <f t="shared" si="191"/>
        <v>72</v>
      </c>
      <c r="K1999" s="3">
        <f t="shared" si="194"/>
        <v>3</v>
      </c>
      <c r="L1999" s="3">
        <f t="shared" si="192"/>
        <v>119880</v>
      </c>
      <c r="M1999" s="3" t="str">
        <f t="shared" si="195"/>
        <v>01D448</v>
      </c>
      <c r="N1999" s="3">
        <f t="shared" si="196"/>
        <v>60</v>
      </c>
    </row>
    <row r="2000" spans="1:14" x14ac:dyDescent="0.25">
      <c r="A2000" s="1">
        <v>45541.291666666664</v>
      </c>
      <c r="B2000">
        <v>132</v>
      </c>
      <c r="C2000">
        <v>0</v>
      </c>
      <c r="D2000">
        <v>4</v>
      </c>
      <c r="E2000">
        <v>2</v>
      </c>
      <c r="F2000">
        <v>0</v>
      </c>
      <c r="G2000">
        <v>0</v>
      </c>
      <c r="H2000">
        <v>0</v>
      </c>
      <c r="I2000">
        <f t="shared" si="193"/>
        <v>6</v>
      </c>
      <c r="J2000" s="3">
        <f t="shared" si="191"/>
        <v>132</v>
      </c>
      <c r="K2000" s="3">
        <f t="shared" si="194"/>
        <v>8</v>
      </c>
      <c r="L2000" s="3">
        <f t="shared" si="192"/>
        <v>119940</v>
      </c>
      <c r="M2000" s="3" t="str">
        <f t="shared" si="195"/>
        <v>01D484</v>
      </c>
      <c r="N2000" s="3">
        <f t="shared" si="196"/>
        <v>60</v>
      </c>
    </row>
    <row r="2001" spans="1:14" x14ac:dyDescent="0.25">
      <c r="A2001" s="1">
        <v>45541.333333333336</v>
      </c>
      <c r="B2001">
        <v>192</v>
      </c>
      <c r="C2001">
        <v>1</v>
      </c>
      <c r="D2001">
        <v>4</v>
      </c>
      <c r="E2001">
        <v>1</v>
      </c>
      <c r="F2001">
        <v>0</v>
      </c>
      <c r="G2001">
        <v>0</v>
      </c>
      <c r="H2001">
        <v>0</v>
      </c>
      <c r="I2001">
        <f t="shared" si="193"/>
        <v>6</v>
      </c>
      <c r="J2001" s="3">
        <f t="shared" si="191"/>
        <v>192</v>
      </c>
      <c r="K2001" s="3">
        <f t="shared" si="194"/>
        <v>6</v>
      </c>
      <c r="L2001" s="3">
        <f t="shared" si="192"/>
        <v>120000</v>
      </c>
      <c r="M2001" s="3" t="str">
        <f t="shared" si="195"/>
        <v>01D4C0</v>
      </c>
      <c r="N2001" s="3">
        <f t="shared" si="196"/>
        <v>60</v>
      </c>
    </row>
    <row r="2002" spans="1:14" x14ac:dyDescent="0.25">
      <c r="A2002" s="1">
        <v>45541.375</v>
      </c>
      <c r="B2002">
        <v>252</v>
      </c>
      <c r="C2002">
        <v>5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f t="shared" si="193"/>
        <v>6</v>
      </c>
      <c r="J2002" s="3">
        <f t="shared" si="191"/>
        <v>252</v>
      </c>
      <c r="K2002" s="3">
        <f t="shared" si="194"/>
        <v>1</v>
      </c>
      <c r="L2002" s="3">
        <f t="shared" si="192"/>
        <v>120060</v>
      </c>
      <c r="M2002" s="3" t="str">
        <f t="shared" si="195"/>
        <v>01D4FC</v>
      </c>
      <c r="N2002" s="3">
        <f t="shared" si="196"/>
        <v>60</v>
      </c>
    </row>
    <row r="2003" spans="1:14" x14ac:dyDescent="0.25">
      <c r="A2003" s="1">
        <v>45541.416666666664</v>
      </c>
      <c r="B2003">
        <v>56</v>
      </c>
      <c r="C2003">
        <v>5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f t="shared" si="193"/>
        <v>6</v>
      </c>
      <c r="J2003" s="3">
        <f t="shared" si="191"/>
        <v>56</v>
      </c>
      <c r="K2003" s="3">
        <f t="shared" si="194"/>
        <v>1</v>
      </c>
      <c r="L2003" s="3">
        <f t="shared" si="192"/>
        <v>120120</v>
      </c>
      <c r="M2003" s="3" t="str">
        <f t="shared" si="195"/>
        <v>01D538</v>
      </c>
      <c r="N2003" s="3">
        <f t="shared" si="196"/>
        <v>60</v>
      </c>
    </row>
    <row r="2004" spans="1:14" x14ac:dyDescent="0.25">
      <c r="A2004" s="1">
        <v>45541.458333333336</v>
      </c>
      <c r="B2004">
        <v>116</v>
      </c>
      <c r="C2004">
        <v>5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f t="shared" si="193"/>
        <v>6</v>
      </c>
      <c r="J2004" s="3">
        <f t="shared" si="191"/>
        <v>116</v>
      </c>
      <c r="K2004" s="3">
        <f t="shared" si="194"/>
        <v>1</v>
      </c>
      <c r="L2004" s="3">
        <f t="shared" si="192"/>
        <v>120180</v>
      </c>
      <c r="M2004" s="3" t="str">
        <f t="shared" si="195"/>
        <v>01D574</v>
      </c>
      <c r="N2004" s="3">
        <f t="shared" si="196"/>
        <v>60</v>
      </c>
    </row>
    <row r="2005" spans="1:14" x14ac:dyDescent="0.25">
      <c r="A2005" s="1">
        <v>45541.5</v>
      </c>
      <c r="B2005">
        <v>176</v>
      </c>
      <c r="C2005">
        <v>3</v>
      </c>
      <c r="D2005">
        <v>3</v>
      </c>
      <c r="E2005">
        <v>0</v>
      </c>
      <c r="F2005">
        <v>0</v>
      </c>
      <c r="G2005">
        <v>0</v>
      </c>
      <c r="H2005">
        <v>0</v>
      </c>
      <c r="I2005">
        <f t="shared" si="193"/>
        <v>6</v>
      </c>
      <c r="J2005" s="3">
        <f t="shared" si="191"/>
        <v>176</v>
      </c>
      <c r="K2005" s="3">
        <f t="shared" si="194"/>
        <v>3</v>
      </c>
      <c r="L2005" s="3">
        <f t="shared" si="192"/>
        <v>120240</v>
      </c>
      <c r="M2005" s="3" t="str">
        <f t="shared" si="195"/>
        <v>01D5B0</v>
      </c>
      <c r="N2005" s="3">
        <f t="shared" si="196"/>
        <v>60</v>
      </c>
    </row>
    <row r="2006" spans="1:14" x14ac:dyDescent="0.25">
      <c r="A2006" s="1">
        <v>45541.541666666664</v>
      </c>
      <c r="B2006">
        <v>236</v>
      </c>
      <c r="C2006">
        <v>4</v>
      </c>
      <c r="D2006">
        <v>0</v>
      </c>
      <c r="E2006">
        <v>2</v>
      </c>
      <c r="F2006">
        <v>0</v>
      </c>
      <c r="G2006">
        <v>0</v>
      </c>
      <c r="H2006">
        <v>0</v>
      </c>
      <c r="I2006">
        <f t="shared" si="193"/>
        <v>6</v>
      </c>
      <c r="J2006" s="3">
        <f t="shared" si="191"/>
        <v>236</v>
      </c>
      <c r="K2006" s="3">
        <f t="shared" si="194"/>
        <v>4</v>
      </c>
      <c r="L2006" s="3">
        <f t="shared" si="192"/>
        <v>120300</v>
      </c>
      <c r="M2006" s="3" t="str">
        <f t="shared" si="195"/>
        <v>01D5EC</v>
      </c>
      <c r="N2006" s="3">
        <f t="shared" si="196"/>
        <v>60</v>
      </c>
    </row>
    <row r="2007" spans="1:14" x14ac:dyDescent="0.25">
      <c r="A2007" s="1">
        <v>45541.583333333336</v>
      </c>
      <c r="B2007">
        <v>40</v>
      </c>
      <c r="C2007">
        <v>5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f t="shared" si="193"/>
        <v>6</v>
      </c>
      <c r="J2007" s="3">
        <f t="shared" si="191"/>
        <v>40</v>
      </c>
      <c r="K2007" s="3">
        <f t="shared" si="194"/>
        <v>1</v>
      </c>
      <c r="L2007" s="3">
        <f t="shared" si="192"/>
        <v>120360</v>
      </c>
      <c r="M2007" s="3" t="str">
        <f t="shared" si="195"/>
        <v>01D628</v>
      </c>
      <c r="N2007" s="3">
        <f t="shared" si="196"/>
        <v>60</v>
      </c>
    </row>
    <row r="2008" spans="1:14" x14ac:dyDescent="0.25">
      <c r="A2008" s="1">
        <v>45541.625</v>
      </c>
      <c r="B2008">
        <v>100</v>
      </c>
      <c r="C2008">
        <v>5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f t="shared" si="193"/>
        <v>6</v>
      </c>
      <c r="J2008" s="3">
        <f t="shared" si="191"/>
        <v>100</v>
      </c>
      <c r="K2008" s="3">
        <f t="shared" si="194"/>
        <v>1</v>
      </c>
      <c r="L2008" s="3">
        <f t="shared" si="192"/>
        <v>120420</v>
      </c>
      <c r="M2008" s="3" t="str">
        <f t="shared" si="195"/>
        <v>01D664</v>
      </c>
      <c r="N2008" s="3">
        <f t="shared" si="196"/>
        <v>60</v>
      </c>
    </row>
    <row r="2009" spans="1:14" x14ac:dyDescent="0.25">
      <c r="A2009" s="1">
        <v>45541.666666666664</v>
      </c>
      <c r="B2009">
        <v>160</v>
      </c>
      <c r="C2009">
        <v>5</v>
      </c>
      <c r="D2009">
        <v>0</v>
      </c>
      <c r="E2009">
        <v>1</v>
      </c>
      <c r="F2009">
        <v>0</v>
      </c>
      <c r="G2009">
        <v>0</v>
      </c>
      <c r="H2009">
        <v>0</v>
      </c>
      <c r="I2009">
        <f t="shared" si="193"/>
        <v>6</v>
      </c>
      <c r="J2009" s="3">
        <f t="shared" si="191"/>
        <v>160</v>
      </c>
      <c r="K2009" s="3">
        <f t="shared" si="194"/>
        <v>2</v>
      </c>
      <c r="L2009" s="3">
        <f t="shared" si="192"/>
        <v>120480</v>
      </c>
      <c r="M2009" s="3" t="str">
        <f t="shared" si="195"/>
        <v>01D6A0</v>
      </c>
      <c r="N2009" s="3">
        <f t="shared" si="196"/>
        <v>60</v>
      </c>
    </row>
    <row r="2010" spans="1:14" x14ac:dyDescent="0.25">
      <c r="A2010" s="1">
        <v>45541.708333333336</v>
      </c>
      <c r="B2010">
        <v>220</v>
      </c>
      <c r="C2010">
        <v>2</v>
      </c>
      <c r="D2010">
        <v>4</v>
      </c>
      <c r="E2010">
        <v>0</v>
      </c>
      <c r="F2010">
        <v>0</v>
      </c>
      <c r="G2010">
        <v>0</v>
      </c>
      <c r="H2010">
        <v>0</v>
      </c>
      <c r="I2010">
        <f t="shared" si="193"/>
        <v>6</v>
      </c>
      <c r="J2010" s="3">
        <f t="shared" si="191"/>
        <v>220</v>
      </c>
      <c r="K2010" s="3">
        <f t="shared" si="194"/>
        <v>4</v>
      </c>
      <c r="L2010" s="3">
        <f t="shared" si="192"/>
        <v>120540</v>
      </c>
      <c r="M2010" s="3" t="str">
        <f t="shared" si="195"/>
        <v>01D6DC</v>
      </c>
      <c r="N2010" s="3">
        <f t="shared" si="196"/>
        <v>60</v>
      </c>
    </row>
    <row r="2011" spans="1:14" x14ac:dyDescent="0.25">
      <c r="A2011" s="1">
        <v>45541.75</v>
      </c>
      <c r="B2011">
        <v>24</v>
      </c>
      <c r="C2011">
        <v>6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f t="shared" si="193"/>
        <v>6</v>
      </c>
      <c r="J2011" s="3">
        <f t="shared" si="191"/>
        <v>24</v>
      </c>
      <c r="K2011" s="3">
        <f t="shared" si="194"/>
        <v>0</v>
      </c>
      <c r="L2011" s="3">
        <f t="shared" si="192"/>
        <v>120600</v>
      </c>
      <c r="M2011" s="3" t="str">
        <f t="shared" si="195"/>
        <v>01D718</v>
      </c>
      <c r="N2011" s="3">
        <f t="shared" si="196"/>
        <v>60</v>
      </c>
    </row>
    <row r="2012" spans="1:14" x14ac:dyDescent="0.25">
      <c r="A2012" s="1">
        <v>45541.791666666664</v>
      </c>
      <c r="B2012">
        <v>84</v>
      </c>
      <c r="C2012">
        <v>6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f t="shared" si="193"/>
        <v>6</v>
      </c>
      <c r="J2012" s="3">
        <f t="shared" si="191"/>
        <v>84</v>
      </c>
      <c r="K2012" s="3">
        <f t="shared" si="194"/>
        <v>0</v>
      </c>
      <c r="L2012" s="3">
        <f t="shared" si="192"/>
        <v>120660</v>
      </c>
      <c r="M2012" s="3" t="str">
        <f t="shared" si="195"/>
        <v>01D754</v>
      </c>
      <c r="N2012" s="3">
        <f t="shared" si="196"/>
        <v>60</v>
      </c>
    </row>
    <row r="2013" spans="1:14" x14ac:dyDescent="0.25">
      <c r="A2013" s="1">
        <v>45541.833333333336</v>
      </c>
      <c r="B2013">
        <v>144</v>
      </c>
      <c r="C2013">
        <v>5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f t="shared" si="193"/>
        <v>6</v>
      </c>
      <c r="J2013" s="3">
        <f t="shared" si="191"/>
        <v>144</v>
      </c>
      <c r="K2013" s="3">
        <f t="shared" si="194"/>
        <v>1</v>
      </c>
      <c r="L2013" s="3">
        <f t="shared" si="192"/>
        <v>120720</v>
      </c>
      <c r="M2013" s="3" t="str">
        <f t="shared" si="195"/>
        <v>01D790</v>
      </c>
      <c r="N2013" s="3">
        <f t="shared" si="196"/>
        <v>60</v>
      </c>
    </row>
    <row r="2014" spans="1:14" x14ac:dyDescent="0.25">
      <c r="A2014" s="1">
        <v>45541.875</v>
      </c>
      <c r="B2014">
        <v>204</v>
      </c>
      <c r="C2014">
        <v>6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f t="shared" si="193"/>
        <v>6</v>
      </c>
      <c r="J2014" s="3">
        <f t="shared" si="191"/>
        <v>204</v>
      </c>
      <c r="K2014" s="3">
        <f t="shared" si="194"/>
        <v>0</v>
      </c>
      <c r="L2014" s="3">
        <f t="shared" si="192"/>
        <v>120780</v>
      </c>
      <c r="M2014" s="3" t="str">
        <f t="shared" si="195"/>
        <v>01D7CC</v>
      </c>
      <c r="N2014" s="3">
        <f t="shared" si="196"/>
        <v>60</v>
      </c>
    </row>
    <row r="2015" spans="1:14" x14ac:dyDescent="0.25">
      <c r="A2015" s="1">
        <v>45541.916666666664</v>
      </c>
      <c r="B2015">
        <v>8</v>
      </c>
      <c r="C2015">
        <v>6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f t="shared" si="193"/>
        <v>6</v>
      </c>
      <c r="J2015" s="3">
        <f t="shared" si="191"/>
        <v>8</v>
      </c>
      <c r="K2015" s="3">
        <f t="shared" si="194"/>
        <v>0</v>
      </c>
      <c r="L2015" s="3">
        <f t="shared" si="192"/>
        <v>120840</v>
      </c>
      <c r="M2015" s="3" t="str">
        <f t="shared" si="195"/>
        <v>01D808</v>
      </c>
      <c r="N2015" s="3">
        <f t="shared" si="196"/>
        <v>60</v>
      </c>
    </row>
    <row r="2016" spans="1:14" x14ac:dyDescent="0.25">
      <c r="A2016" s="1">
        <v>45541.958333333336</v>
      </c>
      <c r="B2016">
        <v>68</v>
      </c>
      <c r="C2016">
        <v>6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f t="shared" si="193"/>
        <v>6</v>
      </c>
      <c r="J2016" s="3">
        <f t="shared" si="191"/>
        <v>68</v>
      </c>
      <c r="K2016" s="3">
        <f t="shared" si="194"/>
        <v>0</v>
      </c>
      <c r="L2016" s="3">
        <f t="shared" si="192"/>
        <v>120900</v>
      </c>
      <c r="M2016" s="3" t="str">
        <f t="shared" si="195"/>
        <v>01D844</v>
      </c>
      <c r="N2016" s="3">
        <f t="shared" si="196"/>
        <v>60</v>
      </c>
    </row>
    <row r="2017" spans="1:14" x14ac:dyDescent="0.25">
      <c r="A2017" s="1">
        <v>45542</v>
      </c>
      <c r="B2017">
        <v>128</v>
      </c>
      <c r="C2017">
        <v>6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f t="shared" si="193"/>
        <v>6</v>
      </c>
      <c r="J2017" s="3">
        <f t="shared" si="191"/>
        <v>128</v>
      </c>
      <c r="K2017" s="3">
        <f t="shared" si="194"/>
        <v>0</v>
      </c>
      <c r="L2017" s="3">
        <f t="shared" si="192"/>
        <v>120960</v>
      </c>
      <c r="M2017" s="3" t="str">
        <f t="shared" si="195"/>
        <v>01D880</v>
      </c>
      <c r="N2017" s="3">
        <f t="shared" si="196"/>
        <v>60</v>
      </c>
    </row>
    <row r="2018" spans="1:14" x14ac:dyDescent="0.25">
      <c r="A2018" s="1">
        <v>45542.041666666664</v>
      </c>
      <c r="B2018">
        <v>188</v>
      </c>
      <c r="C2018">
        <v>6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f t="shared" si="193"/>
        <v>6</v>
      </c>
      <c r="J2018" s="3">
        <f t="shared" si="191"/>
        <v>188</v>
      </c>
      <c r="K2018" s="3">
        <f t="shared" si="194"/>
        <v>0</v>
      </c>
      <c r="L2018" s="3">
        <f t="shared" si="192"/>
        <v>121020</v>
      </c>
      <c r="M2018" s="3" t="str">
        <f t="shared" si="195"/>
        <v>01D8BC</v>
      </c>
      <c r="N2018" s="3">
        <f t="shared" si="196"/>
        <v>60</v>
      </c>
    </row>
    <row r="2019" spans="1:14" x14ac:dyDescent="0.25">
      <c r="A2019" s="1">
        <v>45542.083333333336</v>
      </c>
      <c r="B2019">
        <v>248</v>
      </c>
      <c r="C2019">
        <v>6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f t="shared" si="193"/>
        <v>6</v>
      </c>
      <c r="J2019" s="3">
        <f t="shared" si="191"/>
        <v>248</v>
      </c>
      <c r="K2019" s="3">
        <f t="shared" si="194"/>
        <v>0</v>
      </c>
      <c r="L2019" s="3">
        <f t="shared" si="192"/>
        <v>121080</v>
      </c>
      <c r="M2019" s="3" t="str">
        <f t="shared" si="195"/>
        <v>01D8F8</v>
      </c>
      <c r="N2019" s="3">
        <f t="shared" si="196"/>
        <v>60</v>
      </c>
    </row>
    <row r="2020" spans="1:14" x14ac:dyDescent="0.25">
      <c r="A2020" s="1">
        <v>45542.125</v>
      </c>
      <c r="B2020">
        <v>52</v>
      </c>
      <c r="C2020">
        <v>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f t="shared" si="193"/>
        <v>6</v>
      </c>
      <c r="J2020" s="3">
        <f t="shared" si="191"/>
        <v>52</v>
      </c>
      <c r="K2020" s="3">
        <f t="shared" si="194"/>
        <v>0</v>
      </c>
      <c r="L2020" s="3">
        <f t="shared" si="192"/>
        <v>121140</v>
      </c>
      <c r="M2020" s="3" t="str">
        <f t="shared" si="195"/>
        <v>01D934</v>
      </c>
      <c r="N2020" s="3">
        <f t="shared" si="196"/>
        <v>60</v>
      </c>
    </row>
    <row r="2021" spans="1:14" x14ac:dyDescent="0.25">
      <c r="A2021" s="1">
        <v>45542.166666666664</v>
      </c>
      <c r="B2021">
        <v>112</v>
      </c>
      <c r="C2021">
        <v>5</v>
      </c>
      <c r="D2021">
        <v>1</v>
      </c>
      <c r="E2021">
        <v>0</v>
      </c>
      <c r="F2021">
        <v>0</v>
      </c>
      <c r="G2021">
        <v>0</v>
      </c>
      <c r="H2021">
        <v>0</v>
      </c>
      <c r="I2021">
        <f t="shared" si="193"/>
        <v>6</v>
      </c>
      <c r="J2021" s="3">
        <f t="shared" si="191"/>
        <v>112</v>
      </c>
      <c r="K2021" s="3">
        <f t="shared" si="194"/>
        <v>1</v>
      </c>
      <c r="L2021" s="3">
        <f t="shared" si="192"/>
        <v>121200</v>
      </c>
      <c r="M2021" s="3" t="str">
        <f t="shared" si="195"/>
        <v>01D970</v>
      </c>
      <c r="N2021" s="3">
        <f t="shared" si="196"/>
        <v>60</v>
      </c>
    </row>
    <row r="2022" spans="1:14" x14ac:dyDescent="0.25">
      <c r="A2022" s="1">
        <v>45542.208333333336</v>
      </c>
      <c r="B2022">
        <v>172</v>
      </c>
      <c r="C2022">
        <v>3</v>
      </c>
      <c r="D2022">
        <v>1</v>
      </c>
      <c r="E2022">
        <v>2</v>
      </c>
      <c r="F2022">
        <v>0</v>
      </c>
      <c r="G2022">
        <v>0</v>
      </c>
      <c r="H2022">
        <v>0</v>
      </c>
      <c r="I2022">
        <f t="shared" si="193"/>
        <v>6</v>
      </c>
      <c r="J2022" s="3">
        <f t="shared" si="191"/>
        <v>172</v>
      </c>
      <c r="K2022" s="3">
        <f t="shared" si="194"/>
        <v>5</v>
      </c>
      <c r="L2022" s="3">
        <f t="shared" si="192"/>
        <v>121260</v>
      </c>
      <c r="M2022" s="3" t="str">
        <f t="shared" si="195"/>
        <v>01D9AC</v>
      </c>
      <c r="N2022" s="3">
        <f t="shared" si="196"/>
        <v>60</v>
      </c>
    </row>
    <row r="2023" spans="1:14" x14ac:dyDescent="0.25">
      <c r="A2023" s="1">
        <v>45542.25</v>
      </c>
      <c r="B2023">
        <v>232</v>
      </c>
      <c r="C2023">
        <v>2</v>
      </c>
      <c r="D2023">
        <v>4</v>
      </c>
      <c r="E2023">
        <v>0</v>
      </c>
      <c r="F2023">
        <v>0</v>
      </c>
      <c r="G2023">
        <v>0</v>
      </c>
      <c r="H2023">
        <v>0</v>
      </c>
      <c r="I2023">
        <f t="shared" si="193"/>
        <v>6</v>
      </c>
      <c r="J2023" s="3">
        <f t="shared" si="191"/>
        <v>232</v>
      </c>
      <c r="K2023" s="3">
        <f t="shared" si="194"/>
        <v>4</v>
      </c>
      <c r="L2023" s="3">
        <f t="shared" si="192"/>
        <v>121320</v>
      </c>
      <c r="M2023" s="3" t="str">
        <f t="shared" si="195"/>
        <v>01D9E8</v>
      </c>
      <c r="N2023" s="3">
        <f t="shared" si="196"/>
        <v>60</v>
      </c>
    </row>
    <row r="2024" spans="1:14" x14ac:dyDescent="0.25">
      <c r="A2024" s="1">
        <v>45542.291666666664</v>
      </c>
      <c r="B2024">
        <v>36</v>
      </c>
      <c r="C2024">
        <v>4</v>
      </c>
      <c r="D2024">
        <v>0</v>
      </c>
      <c r="E2024">
        <v>1</v>
      </c>
      <c r="F2024">
        <v>0</v>
      </c>
      <c r="G2024">
        <v>1</v>
      </c>
      <c r="H2024">
        <v>0</v>
      </c>
      <c r="I2024">
        <f t="shared" si="193"/>
        <v>6</v>
      </c>
      <c r="J2024" s="3">
        <f t="shared" si="191"/>
        <v>36</v>
      </c>
      <c r="K2024" s="3">
        <f t="shared" si="194"/>
        <v>6</v>
      </c>
      <c r="L2024" s="3">
        <f t="shared" si="192"/>
        <v>121380</v>
      </c>
      <c r="M2024" s="3" t="str">
        <f t="shared" si="195"/>
        <v>01DA24</v>
      </c>
      <c r="N2024" s="3">
        <f t="shared" si="196"/>
        <v>60</v>
      </c>
    </row>
    <row r="2025" spans="1:14" x14ac:dyDescent="0.25">
      <c r="A2025" s="1">
        <v>45542.333333333336</v>
      </c>
      <c r="B2025">
        <v>96</v>
      </c>
      <c r="C2025">
        <v>4</v>
      </c>
      <c r="D2025">
        <v>2</v>
      </c>
      <c r="E2025">
        <v>0</v>
      </c>
      <c r="F2025">
        <v>0</v>
      </c>
      <c r="G2025">
        <v>0</v>
      </c>
      <c r="H2025">
        <v>0</v>
      </c>
      <c r="I2025">
        <f t="shared" si="193"/>
        <v>6</v>
      </c>
      <c r="J2025" s="3">
        <f t="shared" si="191"/>
        <v>96</v>
      </c>
      <c r="K2025" s="3">
        <f t="shared" si="194"/>
        <v>2</v>
      </c>
      <c r="L2025" s="3">
        <f t="shared" si="192"/>
        <v>121440</v>
      </c>
      <c r="M2025" s="3" t="str">
        <f t="shared" si="195"/>
        <v>01DA60</v>
      </c>
      <c r="N2025" s="3">
        <f t="shared" si="196"/>
        <v>60</v>
      </c>
    </row>
    <row r="2026" spans="1:14" x14ac:dyDescent="0.25">
      <c r="A2026" s="1">
        <v>45542.375</v>
      </c>
      <c r="B2026">
        <v>156</v>
      </c>
      <c r="C2026">
        <v>4</v>
      </c>
      <c r="D2026">
        <v>1</v>
      </c>
      <c r="E2026">
        <v>1</v>
      </c>
      <c r="F2026">
        <v>0</v>
      </c>
      <c r="G2026">
        <v>0</v>
      </c>
      <c r="H2026">
        <v>0</v>
      </c>
      <c r="I2026">
        <f t="shared" si="193"/>
        <v>6</v>
      </c>
      <c r="J2026" s="3">
        <f t="shared" si="191"/>
        <v>156</v>
      </c>
      <c r="K2026" s="3">
        <f t="shared" si="194"/>
        <v>3</v>
      </c>
      <c r="L2026" s="3">
        <f t="shared" si="192"/>
        <v>121500</v>
      </c>
      <c r="M2026" s="3" t="str">
        <f t="shared" si="195"/>
        <v>01DA9C</v>
      </c>
      <c r="N2026" s="3">
        <f t="shared" si="196"/>
        <v>60</v>
      </c>
    </row>
    <row r="2027" spans="1:14" x14ac:dyDescent="0.25">
      <c r="A2027" s="1">
        <v>45542.416666666664</v>
      </c>
      <c r="B2027">
        <v>216</v>
      </c>
      <c r="C2027">
        <v>3</v>
      </c>
      <c r="D2027">
        <v>3</v>
      </c>
      <c r="E2027">
        <v>0</v>
      </c>
      <c r="F2027">
        <v>0</v>
      </c>
      <c r="G2027">
        <v>0</v>
      </c>
      <c r="H2027">
        <v>0</v>
      </c>
      <c r="I2027">
        <f t="shared" si="193"/>
        <v>6</v>
      </c>
      <c r="J2027" s="3">
        <f t="shared" si="191"/>
        <v>216</v>
      </c>
      <c r="K2027" s="3">
        <f t="shared" si="194"/>
        <v>3</v>
      </c>
      <c r="L2027" s="3">
        <f t="shared" si="192"/>
        <v>121560</v>
      </c>
      <c r="M2027" s="3" t="str">
        <f t="shared" si="195"/>
        <v>01DAD8</v>
      </c>
      <c r="N2027" s="3">
        <f t="shared" si="196"/>
        <v>60</v>
      </c>
    </row>
    <row r="2028" spans="1:14" x14ac:dyDescent="0.25">
      <c r="A2028" s="1">
        <v>45542.458333333336</v>
      </c>
      <c r="B2028">
        <v>20</v>
      </c>
      <c r="C2028">
        <v>2</v>
      </c>
      <c r="D2028">
        <v>4</v>
      </c>
      <c r="E2028">
        <v>0</v>
      </c>
      <c r="F2028">
        <v>0</v>
      </c>
      <c r="G2028">
        <v>0</v>
      </c>
      <c r="H2028">
        <v>0</v>
      </c>
      <c r="I2028">
        <f t="shared" si="193"/>
        <v>6</v>
      </c>
      <c r="J2028" s="3">
        <f t="shared" si="191"/>
        <v>20</v>
      </c>
      <c r="K2028" s="3">
        <f t="shared" si="194"/>
        <v>4</v>
      </c>
      <c r="L2028" s="3">
        <f t="shared" si="192"/>
        <v>121620</v>
      </c>
      <c r="M2028" s="3" t="str">
        <f t="shared" si="195"/>
        <v>01DB14</v>
      </c>
      <c r="N2028" s="3">
        <f t="shared" si="196"/>
        <v>60</v>
      </c>
    </row>
    <row r="2029" spans="1:14" x14ac:dyDescent="0.25">
      <c r="A2029" s="1">
        <v>45542.5</v>
      </c>
      <c r="B2029">
        <v>80</v>
      </c>
      <c r="C2029">
        <v>5</v>
      </c>
      <c r="D2029">
        <v>0</v>
      </c>
      <c r="E2029">
        <v>1</v>
      </c>
      <c r="F2029">
        <v>0</v>
      </c>
      <c r="G2029">
        <v>0</v>
      </c>
      <c r="H2029">
        <v>0</v>
      </c>
      <c r="I2029">
        <f t="shared" si="193"/>
        <v>6</v>
      </c>
      <c r="J2029" s="3">
        <f t="shared" si="191"/>
        <v>80</v>
      </c>
      <c r="K2029" s="3">
        <f t="shared" si="194"/>
        <v>2</v>
      </c>
      <c r="L2029" s="3">
        <f t="shared" si="192"/>
        <v>121680</v>
      </c>
      <c r="M2029" s="3" t="str">
        <f t="shared" si="195"/>
        <v>01DB50</v>
      </c>
      <c r="N2029" s="3">
        <f t="shared" si="196"/>
        <v>60</v>
      </c>
    </row>
    <row r="2030" spans="1:14" x14ac:dyDescent="0.25">
      <c r="A2030" s="1">
        <v>45542.541666666664</v>
      </c>
      <c r="B2030">
        <v>140</v>
      </c>
      <c r="C2030">
        <v>4</v>
      </c>
      <c r="D2030">
        <v>0</v>
      </c>
      <c r="E2030">
        <v>1</v>
      </c>
      <c r="F2030">
        <v>1</v>
      </c>
      <c r="G2030">
        <v>0</v>
      </c>
      <c r="H2030">
        <v>0</v>
      </c>
      <c r="I2030">
        <f t="shared" si="193"/>
        <v>6</v>
      </c>
      <c r="J2030" s="3">
        <f t="shared" si="191"/>
        <v>140</v>
      </c>
      <c r="K2030" s="3">
        <f t="shared" si="194"/>
        <v>5</v>
      </c>
      <c r="L2030" s="3">
        <f t="shared" si="192"/>
        <v>121740</v>
      </c>
      <c r="M2030" s="3" t="str">
        <f t="shared" si="195"/>
        <v>01DB8C</v>
      </c>
      <c r="N2030" s="3">
        <f t="shared" si="196"/>
        <v>60</v>
      </c>
    </row>
    <row r="2031" spans="1:14" x14ac:dyDescent="0.25">
      <c r="A2031" s="1">
        <v>45542.583333333336</v>
      </c>
      <c r="B2031">
        <v>200</v>
      </c>
      <c r="C2031">
        <v>1</v>
      </c>
      <c r="D2031">
        <v>5</v>
      </c>
      <c r="E2031">
        <v>0</v>
      </c>
      <c r="F2031">
        <v>0</v>
      </c>
      <c r="G2031">
        <v>0</v>
      </c>
      <c r="H2031">
        <v>0</v>
      </c>
      <c r="I2031">
        <f t="shared" si="193"/>
        <v>6</v>
      </c>
      <c r="J2031" s="3">
        <f t="shared" si="191"/>
        <v>200</v>
      </c>
      <c r="K2031" s="3">
        <f t="shared" si="194"/>
        <v>5</v>
      </c>
      <c r="L2031" s="3">
        <f t="shared" si="192"/>
        <v>121800</v>
      </c>
      <c r="M2031" s="3" t="str">
        <f t="shared" si="195"/>
        <v>01DBC8</v>
      </c>
      <c r="N2031" s="3">
        <f t="shared" si="196"/>
        <v>60</v>
      </c>
    </row>
    <row r="2032" spans="1:14" x14ac:dyDescent="0.25">
      <c r="A2032" s="1">
        <v>45542.625</v>
      </c>
      <c r="B2032">
        <v>4</v>
      </c>
      <c r="C2032">
        <v>3</v>
      </c>
      <c r="D2032">
        <v>3</v>
      </c>
      <c r="E2032">
        <v>0</v>
      </c>
      <c r="F2032">
        <v>0</v>
      </c>
      <c r="G2032">
        <v>0</v>
      </c>
      <c r="H2032">
        <v>0</v>
      </c>
      <c r="I2032">
        <f t="shared" si="193"/>
        <v>6</v>
      </c>
      <c r="J2032" s="3">
        <f t="shared" si="191"/>
        <v>4</v>
      </c>
      <c r="K2032" s="3">
        <f t="shared" si="194"/>
        <v>3</v>
      </c>
      <c r="L2032" s="3">
        <f t="shared" si="192"/>
        <v>121860</v>
      </c>
      <c r="M2032" s="3" t="str">
        <f t="shared" si="195"/>
        <v>01DC04</v>
      </c>
      <c r="N2032" s="3">
        <f t="shared" si="196"/>
        <v>60</v>
      </c>
    </row>
    <row r="2033" spans="1:14" x14ac:dyDescent="0.25">
      <c r="A2033" s="1">
        <v>45542.666666666664</v>
      </c>
      <c r="B2033">
        <v>64</v>
      </c>
      <c r="C2033">
        <v>4</v>
      </c>
      <c r="D2033">
        <v>2</v>
      </c>
      <c r="E2033">
        <v>0</v>
      </c>
      <c r="F2033">
        <v>0</v>
      </c>
      <c r="G2033">
        <v>0</v>
      </c>
      <c r="H2033">
        <v>0</v>
      </c>
      <c r="I2033">
        <f t="shared" si="193"/>
        <v>6</v>
      </c>
      <c r="J2033" s="3">
        <f t="shared" si="191"/>
        <v>64</v>
      </c>
      <c r="K2033" s="3">
        <f t="shared" si="194"/>
        <v>2</v>
      </c>
      <c r="L2033" s="3">
        <f t="shared" si="192"/>
        <v>121920</v>
      </c>
      <c r="M2033" s="3" t="str">
        <f t="shared" si="195"/>
        <v>01DC40</v>
      </c>
      <c r="N2033" s="3">
        <f t="shared" si="196"/>
        <v>60</v>
      </c>
    </row>
    <row r="2034" spans="1:14" x14ac:dyDescent="0.25">
      <c r="A2034" s="1">
        <v>45542.708333333336</v>
      </c>
      <c r="B2034">
        <v>124</v>
      </c>
      <c r="C2034">
        <v>5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f t="shared" si="193"/>
        <v>6</v>
      </c>
      <c r="J2034" s="3">
        <f t="shared" si="191"/>
        <v>124</v>
      </c>
      <c r="K2034" s="3">
        <f t="shared" si="194"/>
        <v>1</v>
      </c>
      <c r="L2034" s="3">
        <f t="shared" si="192"/>
        <v>121980</v>
      </c>
      <c r="M2034" s="3" t="str">
        <f t="shared" si="195"/>
        <v>01DC7C</v>
      </c>
      <c r="N2034" s="3">
        <f t="shared" si="196"/>
        <v>60</v>
      </c>
    </row>
    <row r="2035" spans="1:14" x14ac:dyDescent="0.25">
      <c r="A2035" s="1">
        <v>45542.75</v>
      </c>
      <c r="B2035">
        <v>184</v>
      </c>
      <c r="C2035">
        <v>5</v>
      </c>
      <c r="D2035">
        <v>0</v>
      </c>
      <c r="E2035">
        <v>1</v>
      </c>
      <c r="F2035">
        <v>0</v>
      </c>
      <c r="G2035">
        <v>0</v>
      </c>
      <c r="H2035">
        <v>0</v>
      </c>
      <c r="I2035">
        <f t="shared" si="193"/>
        <v>6</v>
      </c>
      <c r="J2035" s="3">
        <f t="shared" si="191"/>
        <v>184</v>
      </c>
      <c r="K2035" s="3">
        <f t="shared" si="194"/>
        <v>2</v>
      </c>
      <c r="L2035" s="3">
        <f t="shared" si="192"/>
        <v>122040</v>
      </c>
      <c r="M2035" s="3" t="str">
        <f t="shared" si="195"/>
        <v>01DCB8</v>
      </c>
      <c r="N2035" s="3">
        <f t="shared" si="196"/>
        <v>60</v>
      </c>
    </row>
    <row r="2036" spans="1:14" x14ac:dyDescent="0.25">
      <c r="A2036" s="1">
        <v>45542.791666666664</v>
      </c>
      <c r="B2036">
        <v>244</v>
      </c>
      <c r="C2036">
        <v>6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f t="shared" si="193"/>
        <v>6</v>
      </c>
      <c r="J2036" s="3">
        <f t="shared" si="191"/>
        <v>244</v>
      </c>
      <c r="K2036" s="3">
        <f t="shared" si="194"/>
        <v>0</v>
      </c>
      <c r="L2036" s="3">
        <f t="shared" si="192"/>
        <v>122100</v>
      </c>
      <c r="M2036" s="3" t="str">
        <f t="shared" si="195"/>
        <v>01DCF4</v>
      </c>
      <c r="N2036" s="3">
        <f t="shared" si="196"/>
        <v>60</v>
      </c>
    </row>
    <row r="2037" spans="1:14" x14ac:dyDescent="0.25">
      <c r="A2037" s="1">
        <v>45542.833333333336</v>
      </c>
      <c r="B2037">
        <v>48</v>
      </c>
      <c r="C2037">
        <v>6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f t="shared" si="193"/>
        <v>6</v>
      </c>
      <c r="J2037" s="3">
        <f t="shared" si="191"/>
        <v>48</v>
      </c>
      <c r="K2037" s="3">
        <f t="shared" si="194"/>
        <v>0</v>
      </c>
      <c r="L2037" s="3">
        <f t="shared" si="192"/>
        <v>122160</v>
      </c>
      <c r="M2037" s="3" t="str">
        <f t="shared" si="195"/>
        <v>01DD30</v>
      </c>
      <c r="N2037" s="3">
        <f t="shared" si="196"/>
        <v>60</v>
      </c>
    </row>
    <row r="2038" spans="1:14" x14ac:dyDescent="0.25">
      <c r="A2038" s="1">
        <v>45542.875</v>
      </c>
      <c r="B2038">
        <v>108</v>
      </c>
      <c r="C2038">
        <v>6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f t="shared" si="193"/>
        <v>6</v>
      </c>
      <c r="J2038" s="3">
        <f t="shared" si="191"/>
        <v>108</v>
      </c>
      <c r="K2038" s="3">
        <f t="shared" si="194"/>
        <v>0</v>
      </c>
      <c r="L2038" s="3">
        <f t="shared" si="192"/>
        <v>122220</v>
      </c>
      <c r="M2038" s="3" t="str">
        <f t="shared" si="195"/>
        <v>01DD6C</v>
      </c>
      <c r="N2038" s="3">
        <f t="shared" si="196"/>
        <v>60</v>
      </c>
    </row>
    <row r="2039" spans="1:14" x14ac:dyDescent="0.25">
      <c r="A2039" s="1">
        <v>45542.916666666664</v>
      </c>
      <c r="B2039">
        <v>168</v>
      </c>
      <c r="C2039">
        <v>5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f t="shared" si="193"/>
        <v>6</v>
      </c>
      <c r="J2039" s="3">
        <f t="shared" si="191"/>
        <v>168</v>
      </c>
      <c r="K2039" s="3">
        <f t="shared" si="194"/>
        <v>1</v>
      </c>
      <c r="L2039" s="3">
        <f t="shared" si="192"/>
        <v>122280</v>
      </c>
      <c r="M2039" s="3" t="str">
        <f t="shared" si="195"/>
        <v>01DDA8</v>
      </c>
      <c r="N2039" s="3">
        <f t="shared" si="196"/>
        <v>60</v>
      </c>
    </row>
    <row r="2040" spans="1:14" x14ac:dyDescent="0.25">
      <c r="A2040" s="1">
        <v>45542.958333333336</v>
      </c>
      <c r="B2040">
        <v>228</v>
      </c>
      <c r="C2040">
        <v>6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f t="shared" si="193"/>
        <v>6</v>
      </c>
      <c r="J2040" s="3">
        <f t="shared" si="191"/>
        <v>228</v>
      </c>
      <c r="K2040" s="3">
        <f t="shared" si="194"/>
        <v>0</v>
      </c>
      <c r="L2040" s="3">
        <f t="shared" si="192"/>
        <v>122340</v>
      </c>
      <c r="M2040" s="3" t="str">
        <f t="shared" si="195"/>
        <v>01DDE4</v>
      </c>
      <c r="N2040" s="3">
        <f t="shared" si="196"/>
        <v>60</v>
      </c>
    </row>
    <row r="2041" spans="1:14" x14ac:dyDescent="0.25">
      <c r="A2041" s="1">
        <v>45543</v>
      </c>
      <c r="B2041">
        <v>32</v>
      </c>
      <c r="C2041">
        <v>6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f t="shared" si="193"/>
        <v>6</v>
      </c>
      <c r="J2041" s="3">
        <f t="shared" si="191"/>
        <v>32</v>
      </c>
      <c r="K2041" s="3">
        <f t="shared" si="194"/>
        <v>0</v>
      </c>
      <c r="L2041" s="3">
        <f t="shared" si="192"/>
        <v>122400</v>
      </c>
      <c r="M2041" s="3" t="str">
        <f t="shared" si="195"/>
        <v>01DE20</v>
      </c>
      <c r="N2041" s="3">
        <f t="shared" si="196"/>
        <v>60</v>
      </c>
    </row>
    <row r="2042" spans="1:14" x14ac:dyDescent="0.25">
      <c r="A2042" s="1">
        <v>45543.041666666664</v>
      </c>
      <c r="B2042">
        <v>92</v>
      </c>
      <c r="C2042">
        <v>6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f t="shared" si="193"/>
        <v>6</v>
      </c>
      <c r="J2042" s="3">
        <f t="shared" si="191"/>
        <v>92</v>
      </c>
      <c r="K2042" s="3">
        <f t="shared" si="194"/>
        <v>0</v>
      </c>
      <c r="L2042" s="3">
        <f t="shared" si="192"/>
        <v>122460</v>
      </c>
      <c r="M2042" s="3" t="str">
        <f t="shared" si="195"/>
        <v>01DE5C</v>
      </c>
      <c r="N2042" s="3">
        <f t="shared" si="196"/>
        <v>60</v>
      </c>
    </row>
    <row r="2043" spans="1:14" x14ac:dyDescent="0.25">
      <c r="A2043" s="1">
        <v>45543.083333333336</v>
      </c>
      <c r="B2043">
        <v>152</v>
      </c>
      <c r="C2043">
        <v>6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f t="shared" si="193"/>
        <v>6</v>
      </c>
      <c r="J2043" s="3">
        <f t="shared" si="191"/>
        <v>152</v>
      </c>
      <c r="K2043" s="3">
        <f t="shared" si="194"/>
        <v>0</v>
      </c>
      <c r="L2043" s="3">
        <f t="shared" si="192"/>
        <v>122520</v>
      </c>
      <c r="M2043" s="3" t="str">
        <f t="shared" si="195"/>
        <v>01DE98</v>
      </c>
      <c r="N2043" s="3">
        <f t="shared" si="196"/>
        <v>60</v>
      </c>
    </row>
    <row r="2044" spans="1:14" x14ac:dyDescent="0.25">
      <c r="A2044" s="1">
        <v>45543.125</v>
      </c>
      <c r="B2044">
        <v>212</v>
      </c>
      <c r="C2044">
        <v>6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f t="shared" si="193"/>
        <v>6</v>
      </c>
      <c r="J2044" s="3">
        <f t="shared" si="191"/>
        <v>212</v>
      </c>
      <c r="K2044" s="3">
        <f t="shared" si="194"/>
        <v>0</v>
      </c>
      <c r="L2044" s="3">
        <f t="shared" si="192"/>
        <v>122580</v>
      </c>
      <c r="M2044" s="3" t="str">
        <f t="shared" si="195"/>
        <v>01DED4</v>
      </c>
      <c r="N2044" s="3">
        <f t="shared" si="196"/>
        <v>60</v>
      </c>
    </row>
    <row r="2045" spans="1:14" x14ac:dyDescent="0.25">
      <c r="A2045" s="1">
        <v>45543.166666666664</v>
      </c>
      <c r="B2045">
        <v>16</v>
      </c>
      <c r="C2045">
        <v>5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f t="shared" si="193"/>
        <v>6</v>
      </c>
      <c r="J2045" s="3">
        <f t="shared" si="191"/>
        <v>16</v>
      </c>
      <c r="K2045" s="3">
        <f t="shared" si="194"/>
        <v>1</v>
      </c>
      <c r="L2045" s="3">
        <f t="shared" si="192"/>
        <v>122640</v>
      </c>
      <c r="M2045" s="3" t="str">
        <f t="shared" si="195"/>
        <v>01DF10</v>
      </c>
      <c r="N2045" s="3">
        <f t="shared" si="196"/>
        <v>60</v>
      </c>
    </row>
    <row r="2046" spans="1:14" x14ac:dyDescent="0.25">
      <c r="A2046" s="1">
        <v>45543.208333333336</v>
      </c>
      <c r="B2046">
        <v>76</v>
      </c>
      <c r="C2046">
        <v>2</v>
      </c>
      <c r="D2046">
        <v>2</v>
      </c>
      <c r="E2046">
        <v>2</v>
      </c>
      <c r="F2046">
        <v>0</v>
      </c>
      <c r="G2046">
        <v>0</v>
      </c>
      <c r="H2046">
        <v>0</v>
      </c>
      <c r="I2046">
        <f t="shared" si="193"/>
        <v>6</v>
      </c>
      <c r="J2046" s="3">
        <f t="shared" si="191"/>
        <v>76</v>
      </c>
      <c r="K2046" s="3">
        <f t="shared" si="194"/>
        <v>6</v>
      </c>
      <c r="L2046" s="3">
        <f t="shared" si="192"/>
        <v>122700</v>
      </c>
      <c r="M2046" s="3" t="str">
        <f t="shared" si="195"/>
        <v>01DF4C</v>
      </c>
      <c r="N2046" s="3">
        <f t="shared" si="196"/>
        <v>60</v>
      </c>
    </row>
    <row r="2047" spans="1:14" x14ac:dyDescent="0.25">
      <c r="A2047" s="1">
        <v>45543.25</v>
      </c>
      <c r="B2047">
        <v>136</v>
      </c>
      <c r="C2047">
        <v>4</v>
      </c>
      <c r="D2047">
        <v>2</v>
      </c>
      <c r="E2047">
        <v>0</v>
      </c>
      <c r="F2047">
        <v>0</v>
      </c>
      <c r="G2047">
        <v>0</v>
      </c>
      <c r="H2047">
        <v>0</v>
      </c>
      <c r="I2047">
        <f t="shared" si="193"/>
        <v>6</v>
      </c>
      <c r="J2047" s="3">
        <f t="shared" si="191"/>
        <v>136</v>
      </c>
      <c r="K2047" s="3">
        <f t="shared" si="194"/>
        <v>2</v>
      </c>
      <c r="L2047" s="3">
        <f t="shared" si="192"/>
        <v>122760</v>
      </c>
      <c r="M2047" s="3" t="str">
        <f t="shared" si="195"/>
        <v>01DF88</v>
      </c>
      <c r="N2047" s="3">
        <f t="shared" si="196"/>
        <v>60</v>
      </c>
    </row>
    <row r="2048" spans="1:14" x14ac:dyDescent="0.25">
      <c r="A2048" s="1">
        <v>45543.291666666664</v>
      </c>
      <c r="B2048">
        <v>196</v>
      </c>
      <c r="C2048">
        <v>5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f t="shared" si="193"/>
        <v>6</v>
      </c>
      <c r="J2048" s="3">
        <f t="shared" si="191"/>
        <v>196</v>
      </c>
      <c r="K2048" s="3">
        <f t="shared" si="194"/>
        <v>1</v>
      </c>
      <c r="L2048" s="3">
        <f t="shared" si="192"/>
        <v>122820</v>
      </c>
      <c r="M2048" s="3" t="str">
        <f t="shared" si="195"/>
        <v>01DFC4</v>
      </c>
      <c r="N2048" s="3">
        <f t="shared" si="196"/>
        <v>60</v>
      </c>
    </row>
    <row r="2049" spans="1:14" x14ac:dyDescent="0.25">
      <c r="A2049" s="1">
        <v>45543.333333333336</v>
      </c>
      <c r="B2049">
        <v>0</v>
      </c>
      <c r="C2049">
        <v>2</v>
      </c>
      <c r="D2049">
        <v>4</v>
      </c>
      <c r="E2049">
        <v>0</v>
      </c>
      <c r="F2049">
        <v>0</v>
      </c>
      <c r="G2049">
        <v>0</v>
      </c>
      <c r="H2049">
        <v>0</v>
      </c>
      <c r="I2049">
        <f t="shared" si="193"/>
        <v>6</v>
      </c>
      <c r="J2049" s="3">
        <f t="shared" si="191"/>
        <v>0</v>
      </c>
      <c r="K2049" s="3">
        <f t="shared" si="194"/>
        <v>4</v>
      </c>
      <c r="L2049" s="3">
        <f t="shared" si="192"/>
        <v>122880</v>
      </c>
      <c r="M2049" s="3" t="str">
        <f t="shared" si="195"/>
        <v>01E000</v>
      </c>
      <c r="N2049" s="3">
        <f t="shared" si="196"/>
        <v>60</v>
      </c>
    </row>
    <row r="2050" spans="1:14" x14ac:dyDescent="0.25">
      <c r="A2050" s="1">
        <v>45543.375</v>
      </c>
      <c r="B2050">
        <v>60</v>
      </c>
      <c r="C2050">
        <v>6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f t="shared" si="193"/>
        <v>6</v>
      </c>
      <c r="J2050" s="3">
        <f t="shared" si="191"/>
        <v>60</v>
      </c>
      <c r="K2050" s="3">
        <f t="shared" si="194"/>
        <v>0</v>
      </c>
      <c r="L2050" s="3">
        <f t="shared" si="192"/>
        <v>122940</v>
      </c>
      <c r="M2050" s="3" t="str">
        <f t="shared" si="195"/>
        <v>01E03C</v>
      </c>
      <c r="N2050" s="3">
        <f t="shared" si="196"/>
        <v>60</v>
      </c>
    </row>
    <row r="2051" spans="1:14" x14ac:dyDescent="0.25">
      <c r="A2051" s="1">
        <v>45543.416666666664</v>
      </c>
      <c r="B2051">
        <v>120</v>
      </c>
      <c r="C2051">
        <v>1</v>
      </c>
      <c r="D2051">
        <v>5</v>
      </c>
      <c r="E2051">
        <v>0</v>
      </c>
      <c r="F2051">
        <v>0</v>
      </c>
      <c r="G2051">
        <v>0</v>
      </c>
      <c r="H2051">
        <v>0</v>
      </c>
      <c r="I2051">
        <f t="shared" si="193"/>
        <v>6</v>
      </c>
      <c r="J2051" s="3">
        <f t="shared" si="191"/>
        <v>120</v>
      </c>
      <c r="K2051" s="3">
        <f t="shared" si="194"/>
        <v>5</v>
      </c>
      <c r="L2051" s="3">
        <f t="shared" si="192"/>
        <v>123000</v>
      </c>
      <c r="M2051" s="3" t="str">
        <f t="shared" si="195"/>
        <v>01E078</v>
      </c>
      <c r="N2051" s="3">
        <f t="shared" si="196"/>
        <v>60</v>
      </c>
    </row>
    <row r="2052" spans="1:14" x14ac:dyDescent="0.25">
      <c r="A2052" s="1">
        <v>45543.458333333336</v>
      </c>
      <c r="B2052">
        <v>180</v>
      </c>
      <c r="C2052">
        <v>5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f t="shared" si="193"/>
        <v>6</v>
      </c>
      <c r="J2052" s="3">
        <f t="shared" ref="J2052:J2115" si="197">IF(J2051+60&lt;256,J2051+60,J2051+60-256)</f>
        <v>180</v>
      </c>
      <c r="K2052" s="3">
        <f t="shared" si="194"/>
        <v>1</v>
      </c>
      <c r="L2052" s="3">
        <f t="shared" ref="L2052:L2115" si="198">L2051+60</f>
        <v>123060</v>
      </c>
      <c r="M2052" s="3" t="str">
        <f t="shared" si="195"/>
        <v>01E0B4</v>
      </c>
      <c r="N2052" s="3">
        <f t="shared" si="196"/>
        <v>60</v>
      </c>
    </row>
    <row r="2053" spans="1:14" x14ac:dyDescent="0.25">
      <c r="A2053" s="1">
        <v>45543.5</v>
      </c>
      <c r="B2053">
        <v>240</v>
      </c>
      <c r="C2053">
        <v>5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f t="shared" si="193"/>
        <v>6</v>
      </c>
      <c r="J2053" s="3">
        <f t="shared" si="197"/>
        <v>240</v>
      </c>
      <c r="K2053" s="3">
        <f t="shared" si="194"/>
        <v>1</v>
      </c>
      <c r="L2053" s="3">
        <f t="shared" si="198"/>
        <v>123120</v>
      </c>
      <c r="M2053" s="3" t="str">
        <f t="shared" si="195"/>
        <v>01E0F0</v>
      </c>
      <c r="N2053" s="3">
        <f t="shared" si="196"/>
        <v>60</v>
      </c>
    </row>
    <row r="2054" spans="1:14" x14ac:dyDescent="0.25">
      <c r="A2054" s="1">
        <v>45543.541666666664</v>
      </c>
      <c r="B2054">
        <v>44</v>
      </c>
      <c r="C2054">
        <v>3</v>
      </c>
      <c r="D2054">
        <v>2</v>
      </c>
      <c r="E2054">
        <v>1</v>
      </c>
      <c r="F2054">
        <v>0</v>
      </c>
      <c r="G2054">
        <v>0</v>
      </c>
      <c r="H2054">
        <v>0</v>
      </c>
      <c r="I2054">
        <f t="shared" si="193"/>
        <v>6</v>
      </c>
      <c r="J2054" s="3">
        <f t="shared" si="197"/>
        <v>44</v>
      </c>
      <c r="K2054" s="3">
        <f t="shared" si="194"/>
        <v>4</v>
      </c>
      <c r="L2054" s="3">
        <f t="shared" si="198"/>
        <v>123180</v>
      </c>
      <c r="M2054" s="3" t="str">
        <f t="shared" si="195"/>
        <v>01E12C</v>
      </c>
      <c r="N2054" s="3">
        <f t="shared" si="196"/>
        <v>60</v>
      </c>
    </row>
    <row r="2055" spans="1:14" x14ac:dyDescent="0.25">
      <c r="A2055" s="1">
        <v>45543.583333333336</v>
      </c>
      <c r="B2055">
        <v>104</v>
      </c>
      <c r="C2055">
        <v>3</v>
      </c>
      <c r="D2055">
        <v>2</v>
      </c>
      <c r="E2055">
        <v>1</v>
      </c>
      <c r="F2055">
        <v>0</v>
      </c>
      <c r="G2055">
        <v>0</v>
      </c>
      <c r="H2055">
        <v>0</v>
      </c>
      <c r="I2055">
        <f t="shared" si="193"/>
        <v>6</v>
      </c>
      <c r="J2055" s="3">
        <f t="shared" si="197"/>
        <v>104</v>
      </c>
      <c r="K2055" s="3">
        <f t="shared" si="194"/>
        <v>4</v>
      </c>
      <c r="L2055" s="3">
        <f t="shared" si="198"/>
        <v>123240</v>
      </c>
      <c r="M2055" s="3" t="str">
        <f t="shared" si="195"/>
        <v>01E168</v>
      </c>
      <c r="N2055" s="3">
        <f t="shared" si="196"/>
        <v>60</v>
      </c>
    </row>
    <row r="2056" spans="1:14" x14ac:dyDescent="0.25">
      <c r="A2056" s="1">
        <v>45543.625</v>
      </c>
      <c r="B2056">
        <v>164</v>
      </c>
      <c r="C2056">
        <v>4</v>
      </c>
      <c r="D2056">
        <v>1</v>
      </c>
      <c r="E2056">
        <v>1</v>
      </c>
      <c r="F2056">
        <v>0</v>
      </c>
      <c r="G2056">
        <v>0</v>
      </c>
      <c r="H2056">
        <v>0</v>
      </c>
      <c r="I2056">
        <f t="shared" si="193"/>
        <v>6</v>
      </c>
      <c r="J2056" s="3">
        <f t="shared" si="197"/>
        <v>164</v>
      </c>
      <c r="K2056" s="3">
        <f t="shared" si="194"/>
        <v>3</v>
      </c>
      <c r="L2056" s="3">
        <f t="shared" si="198"/>
        <v>123300</v>
      </c>
      <c r="M2056" s="3" t="str">
        <f t="shared" si="195"/>
        <v>01E1A4</v>
      </c>
      <c r="N2056" s="3">
        <f t="shared" si="196"/>
        <v>60</v>
      </c>
    </row>
    <row r="2057" spans="1:14" x14ac:dyDescent="0.25">
      <c r="A2057" s="1">
        <v>45543.666666666664</v>
      </c>
      <c r="B2057">
        <v>224</v>
      </c>
      <c r="C2057">
        <v>3</v>
      </c>
      <c r="D2057">
        <v>2</v>
      </c>
      <c r="E2057">
        <v>1</v>
      </c>
      <c r="F2057">
        <v>0</v>
      </c>
      <c r="G2057">
        <v>0</v>
      </c>
      <c r="H2057">
        <v>0</v>
      </c>
      <c r="I2057">
        <f t="shared" si="193"/>
        <v>6</v>
      </c>
      <c r="J2057" s="3">
        <f t="shared" si="197"/>
        <v>224</v>
      </c>
      <c r="K2057" s="3">
        <f t="shared" si="194"/>
        <v>4</v>
      </c>
      <c r="L2057" s="3">
        <f t="shared" si="198"/>
        <v>123360</v>
      </c>
      <c r="M2057" s="3" t="str">
        <f t="shared" si="195"/>
        <v>01E1E0</v>
      </c>
      <c r="N2057" s="3">
        <f t="shared" si="196"/>
        <v>60</v>
      </c>
    </row>
    <row r="2058" spans="1:14" x14ac:dyDescent="0.25">
      <c r="A2058" s="1">
        <v>45543.708333333336</v>
      </c>
      <c r="B2058">
        <v>28</v>
      </c>
      <c r="C2058">
        <v>5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f t="shared" si="193"/>
        <v>6</v>
      </c>
      <c r="J2058" s="3">
        <f t="shared" si="197"/>
        <v>28</v>
      </c>
      <c r="K2058" s="3">
        <f t="shared" si="194"/>
        <v>1</v>
      </c>
      <c r="L2058" s="3">
        <f t="shared" si="198"/>
        <v>123420</v>
      </c>
      <c r="M2058" s="3" t="str">
        <f t="shared" si="195"/>
        <v>01E21C</v>
      </c>
      <c r="N2058" s="3">
        <f t="shared" si="196"/>
        <v>60</v>
      </c>
    </row>
    <row r="2059" spans="1:14" x14ac:dyDescent="0.25">
      <c r="A2059" s="1">
        <v>45543.75</v>
      </c>
      <c r="B2059">
        <v>88</v>
      </c>
      <c r="C2059">
        <v>6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f t="shared" si="193"/>
        <v>6</v>
      </c>
      <c r="J2059" s="3">
        <f t="shared" si="197"/>
        <v>88</v>
      </c>
      <c r="K2059" s="3">
        <f t="shared" si="194"/>
        <v>0</v>
      </c>
      <c r="L2059" s="3">
        <f t="shared" si="198"/>
        <v>123480</v>
      </c>
      <c r="M2059" s="3" t="str">
        <f t="shared" si="195"/>
        <v>01E258</v>
      </c>
      <c r="N2059" s="3">
        <f t="shared" si="196"/>
        <v>60</v>
      </c>
    </row>
    <row r="2060" spans="1:14" x14ac:dyDescent="0.25">
      <c r="A2060" s="1">
        <v>45543.791666666664</v>
      </c>
      <c r="B2060">
        <v>148</v>
      </c>
      <c r="C2060">
        <v>6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f t="shared" si="193"/>
        <v>6</v>
      </c>
      <c r="J2060" s="3">
        <f t="shared" si="197"/>
        <v>148</v>
      </c>
      <c r="K2060" s="3">
        <f t="shared" si="194"/>
        <v>0</v>
      </c>
      <c r="L2060" s="3">
        <f t="shared" si="198"/>
        <v>123540</v>
      </c>
      <c r="M2060" s="3" t="str">
        <f t="shared" si="195"/>
        <v>01E294</v>
      </c>
      <c r="N2060" s="3">
        <f t="shared" si="196"/>
        <v>60</v>
      </c>
    </row>
    <row r="2061" spans="1:14" x14ac:dyDescent="0.25">
      <c r="A2061" s="1">
        <v>45543.833333333336</v>
      </c>
      <c r="B2061">
        <v>208</v>
      </c>
      <c r="C2061">
        <v>6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f t="shared" si="193"/>
        <v>6</v>
      </c>
      <c r="J2061" s="3">
        <f t="shared" si="197"/>
        <v>208</v>
      </c>
      <c r="K2061" s="3">
        <f t="shared" si="194"/>
        <v>0</v>
      </c>
      <c r="L2061" s="3">
        <f t="shared" si="198"/>
        <v>123600</v>
      </c>
      <c r="M2061" s="3" t="str">
        <f t="shared" si="195"/>
        <v>01E2D0</v>
      </c>
      <c r="N2061" s="3">
        <f t="shared" si="196"/>
        <v>60</v>
      </c>
    </row>
    <row r="2062" spans="1:14" x14ac:dyDescent="0.25">
      <c r="A2062" s="1">
        <v>45543.875</v>
      </c>
      <c r="B2062">
        <v>12</v>
      </c>
      <c r="C2062">
        <v>6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f t="shared" ref="I2062:I2125" si="199">SUM(C2062:H2062)</f>
        <v>6</v>
      </c>
      <c r="J2062" s="3">
        <f t="shared" si="197"/>
        <v>12</v>
      </c>
      <c r="K2062" s="3">
        <f t="shared" ref="K2062:K2125" si="200">D2062+2*E2062+3*F2062+4*G2062+5*H2062</f>
        <v>0</v>
      </c>
      <c r="L2062" s="3">
        <f t="shared" si="198"/>
        <v>123660</v>
      </c>
      <c r="M2062" s="3" t="str">
        <f t="shared" ref="M2062:M2125" si="201">DEC2HEX(L2062,6)</f>
        <v>01E30C</v>
      </c>
      <c r="N2062" s="3">
        <f t="shared" ref="N2062:N2125" si="202">IF(B2062-B2061&gt;0,B2062-B2061,256+B2062-B2061)</f>
        <v>60</v>
      </c>
    </row>
    <row r="2063" spans="1:14" x14ac:dyDescent="0.25">
      <c r="A2063" s="1">
        <v>45543.916666666664</v>
      </c>
      <c r="B2063">
        <v>72</v>
      </c>
      <c r="C2063">
        <v>6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f t="shared" si="199"/>
        <v>6</v>
      </c>
      <c r="J2063" s="3">
        <f t="shared" si="197"/>
        <v>72</v>
      </c>
      <c r="K2063" s="3">
        <f t="shared" si="200"/>
        <v>0</v>
      </c>
      <c r="L2063" s="3">
        <f t="shared" si="198"/>
        <v>123720</v>
      </c>
      <c r="M2063" s="3" t="str">
        <f t="shared" si="201"/>
        <v>01E348</v>
      </c>
      <c r="N2063" s="3">
        <f t="shared" si="202"/>
        <v>60</v>
      </c>
    </row>
    <row r="2064" spans="1:14" x14ac:dyDescent="0.25">
      <c r="A2064" s="1">
        <v>45543.958333333336</v>
      </c>
      <c r="B2064">
        <v>132</v>
      </c>
      <c r="C2064">
        <v>6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f t="shared" si="199"/>
        <v>6</v>
      </c>
      <c r="J2064" s="3">
        <f t="shared" si="197"/>
        <v>132</v>
      </c>
      <c r="K2064" s="3">
        <f t="shared" si="200"/>
        <v>0</v>
      </c>
      <c r="L2064" s="3">
        <f t="shared" si="198"/>
        <v>123780</v>
      </c>
      <c r="M2064" s="3" t="str">
        <f t="shared" si="201"/>
        <v>01E384</v>
      </c>
      <c r="N2064" s="3">
        <f t="shared" si="202"/>
        <v>60</v>
      </c>
    </row>
    <row r="2065" spans="1:14" x14ac:dyDescent="0.25">
      <c r="A2065" s="1">
        <v>45544</v>
      </c>
      <c r="B2065">
        <v>192</v>
      </c>
      <c r="C2065">
        <v>6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f t="shared" si="199"/>
        <v>6</v>
      </c>
      <c r="J2065" s="3">
        <f t="shared" si="197"/>
        <v>192</v>
      </c>
      <c r="K2065" s="3">
        <f t="shared" si="200"/>
        <v>0</v>
      </c>
      <c r="L2065" s="3">
        <f t="shared" si="198"/>
        <v>123840</v>
      </c>
      <c r="M2065" s="3" t="str">
        <f t="shared" si="201"/>
        <v>01E3C0</v>
      </c>
      <c r="N2065" s="3">
        <f t="shared" si="202"/>
        <v>60</v>
      </c>
    </row>
    <row r="2066" spans="1:14" x14ac:dyDescent="0.25">
      <c r="A2066" s="1">
        <v>45544.041666666664</v>
      </c>
      <c r="B2066">
        <v>252</v>
      </c>
      <c r="C2066">
        <v>6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f t="shared" si="199"/>
        <v>6</v>
      </c>
      <c r="J2066" s="3">
        <f t="shared" si="197"/>
        <v>252</v>
      </c>
      <c r="K2066" s="3">
        <f t="shared" si="200"/>
        <v>0</v>
      </c>
      <c r="L2066" s="3">
        <f t="shared" si="198"/>
        <v>123900</v>
      </c>
      <c r="M2066" s="3" t="str">
        <f t="shared" si="201"/>
        <v>01E3FC</v>
      </c>
      <c r="N2066" s="3">
        <f t="shared" si="202"/>
        <v>60</v>
      </c>
    </row>
    <row r="2067" spans="1:14" x14ac:dyDescent="0.25">
      <c r="A2067" s="1">
        <v>45544.083333333336</v>
      </c>
      <c r="B2067">
        <v>56</v>
      </c>
      <c r="C2067">
        <v>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f t="shared" si="199"/>
        <v>6</v>
      </c>
      <c r="J2067" s="3">
        <f t="shared" si="197"/>
        <v>56</v>
      </c>
      <c r="K2067" s="3">
        <f t="shared" si="200"/>
        <v>0</v>
      </c>
      <c r="L2067" s="3">
        <f t="shared" si="198"/>
        <v>123960</v>
      </c>
      <c r="M2067" s="3" t="str">
        <f t="shared" si="201"/>
        <v>01E438</v>
      </c>
      <c r="N2067" s="3">
        <f t="shared" si="202"/>
        <v>60</v>
      </c>
    </row>
    <row r="2068" spans="1:14" x14ac:dyDescent="0.25">
      <c r="A2068" s="1">
        <v>45544.125</v>
      </c>
      <c r="B2068">
        <v>116</v>
      </c>
      <c r="C2068">
        <v>6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f t="shared" si="199"/>
        <v>6</v>
      </c>
      <c r="J2068" s="3">
        <f t="shared" si="197"/>
        <v>116</v>
      </c>
      <c r="K2068" s="3">
        <f t="shared" si="200"/>
        <v>0</v>
      </c>
      <c r="L2068" s="3">
        <f t="shared" si="198"/>
        <v>124020</v>
      </c>
      <c r="M2068" s="3" t="str">
        <f t="shared" si="201"/>
        <v>01E474</v>
      </c>
      <c r="N2068" s="3">
        <f t="shared" si="202"/>
        <v>60</v>
      </c>
    </row>
    <row r="2069" spans="1:14" x14ac:dyDescent="0.25">
      <c r="A2069" s="1">
        <v>45544.166666666664</v>
      </c>
      <c r="B2069">
        <v>176</v>
      </c>
      <c r="C2069">
        <v>5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f t="shared" si="199"/>
        <v>6</v>
      </c>
      <c r="J2069" s="3">
        <f t="shared" si="197"/>
        <v>176</v>
      </c>
      <c r="K2069" s="3">
        <f t="shared" si="200"/>
        <v>1</v>
      </c>
      <c r="L2069" s="3">
        <f t="shared" si="198"/>
        <v>124080</v>
      </c>
      <c r="M2069" s="3" t="str">
        <f t="shared" si="201"/>
        <v>01E4B0</v>
      </c>
      <c r="N2069" s="3">
        <f t="shared" si="202"/>
        <v>60</v>
      </c>
    </row>
    <row r="2070" spans="1:14" x14ac:dyDescent="0.25">
      <c r="A2070" s="1">
        <v>45544.208333333336</v>
      </c>
      <c r="B2070">
        <v>236</v>
      </c>
      <c r="C2070">
        <v>6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f t="shared" si="199"/>
        <v>6</v>
      </c>
      <c r="J2070" s="3">
        <f t="shared" si="197"/>
        <v>236</v>
      </c>
      <c r="K2070" s="3">
        <f t="shared" si="200"/>
        <v>0</v>
      </c>
      <c r="L2070" s="3">
        <f t="shared" si="198"/>
        <v>124140</v>
      </c>
      <c r="M2070" s="3" t="str">
        <f t="shared" si="201"/>
        <v>01E4EC</v>
      </c>
      <c r="N2070" s="3">
        <f t="shared" si="202"/>
        <v>60</v>
      </c>
    </row>
    <row r="2071" spans="1:14" x14ac:dyDescent="0.25">
      <c r="A2071" s="1">
        <v>45544.25</v>
      </c>
      <c r="B2071">
        <v>40</v>
      </c>
      <c r="C2071">
        <v>3</v>
      </c>
      <c r="D2071">
        <v>3</v>
      </c>
      <c r="E2071">
        <v>0</v>
      </c>
      <c r="F2071">
        <v>0</v>
      </c>
      <c r="G2071">
        <v>0</v>
      </c>
      <c r="H2071">
        <v>0</v>
      </c>
      <c r="I2071">
        <f t="shared" si="199"/>
        <v>6</v>
      </c>
      <c r="J2071" s="3">
        <f t="shared" si="197"/>
        <v>40</v>
      </c>
      <c r="K2071" s="3">
        <f t="shared" si="200"/>
        <v>3</v>
      </c>
      <c r="L2071" s="3">
        <f t="shared" si="198"/>
        <v>124200</v>
      </c>
      <c r="M2071" s="3" t="str">
        <f t="shared" si="201"/>
        <v>01E528</v>
      </c>
      <c r="N2071" s="3">
        <f t="shared" si="202"/>
        <v>60</v>
      </c>
    </row>
    <row r="2072" spans="1:14" x14ac:dyDescent="0.25">
      <c r="A2072" s="1">
        <v>45544.291666666664</v>
      </c>
      <c r="B2072">
        <v>100</v>
      </c>
      <c r="C2072">
        <v>3</v>
      </c>
      <c r="D2072">
        <v>2</v>
      </c>
      <c r="E2072">
        <v>1</v>
      </c>
      <c r="F2072">
        <v>0</v>
      </c>
      <c r="G2072">
        <v>0</v>
      </c>
      <c r="H2072">
        <v>0</v>
      </c>
      <c r="I2072">
        <f t="shared" si="199"/>
        <v>6</v>
      </c>
      <c r="J2072" s="3">
        <f t="shared" si="197"/>
        <v>100</v>
      </c>
      <c r="K2072" s="3">
        <f t="shared" si="200"/>
        <v>4</v>
      </c>
      <c r="L2072" s="3">
        <f t="shared" si="198"/>
        <v>124260</v>
      </c>
      <c r="M2072" s="3" t="str">
        <f t="shared" si="201"/>
        <v>01E564</v>
      </c>
      <c r="N2072" s="3">
        <f t="shared" si="202"/>
        <v>60</v>
      </c>
    </row>
    <row r="2073" spans="1:14" x14ac:dyDescent="0.25">
      <c r="A2073" s="1">
        <v>45544.333333333336</v>
      </c>
      <c r="B2073">
        <v>160</v>
      </c>
      <c r="C2073">
        <v>5</v>
      </c>
      <c r="D2073">
        <v>1</v>
      </c>
      <c r="E2073">
        <v>0</v>
      </c>
      <c r="F2073">
        <v>0</v>
      </c>
      <c r="G2073">
        <v>0</v>
      </c>
      <c r="H2073">
        <v>0</v>
      </c>
      <c r="I2073">
        <f t="shared" si="199"/>
        <v>6</v>
      </c>
      <c r="J2073" s="3">
        <f t="shared" si="197"/>
        <v>160</v>
      </c>
      <c r="K2073" s="3">
        <f t="shared" si="200"/>
        <v>1</v>
      </c>
      <c r="L2073" s="3">
        <f t="shared" si="198"/>
        <v>124320</v>
      </c>
      <c r="M2073" s="3" t="str">
        <f t="shared" si="201"/>
        <v>01E5A0</v>
      </c>
      <c r="N2073" s="3">
        <f t="shared" si="202"/>
        <v>60</v>
      </c>
    </row>
    <row r="2074" spans="1:14" x14ac:dyDescent="0.25">
      <c r="A2074" s="1">
        <v>45544.375</v>
      </c>
      <c r="B2074">
        <v>220</v>
      </c>
      <c r="C2074">
        <v>3</v>
      </c>
      <c r="D2074">
        <v>3</v>
      </c>
      <c r="E2074">
        <v>0</v>
      </c>
      <c r="F2074">
        <v>0</v>
      </c>
      <c r="G2074">
        <v>0</v>
      </c>
      <c r="H2074">
        <v>0</v>
      </c>
      <c r="I2074">
        <f t="shared" si="199"/>
        <v>6</v>
      </c>
      <c r="J2074" s="3">
        <f t="shared" si="197"/>
        <v>220</v>
      </c>
      <c r="K2074" s="3">
        <f t="shared" si="200"/>
        <v>3</v>
      </c>
      <c r="L2074" s="3">
        <f t="shared" si="198"/>
        <v>124380</v>
      </c>
      <c r="M2074" s="3" t="str">
        <f t="shared" si="201"/>
        <v>01E5DC</v>
      </c>
      <c r="N2074" s="3">
        <f t="shared" si="202"/>
        <v>60</v>
      </c>
    </row>
    <row r="2075" spans="1:14" x14ac:dyDescent="0.25">
      <c r="A2075" s="1">
        <v>45544.416666666664</v>
      </c>
      <c r="B2075">
        <v>24</v>
      </c>
      <c r="C2075">
        <v>4</v>
      </c>
      <c r="D2075">
        <v>2</v>
      </c>
      <c r="E2075">
        <v>0</v>
      </c>
      <c r="F2075">
        <v>0</v>
      </c>
      <c r="G2075">
        <v>0</v>
      </c>
      <c r="H2075">
        <v>0</v>
      </c>
      <c r="I2075">
        <f t="shared" si="199"/>
        <v>6</v>
      </c>
      <c r="J2075" s="3">
        <f t="shared" si="197"/>
        <v>24</v>
      </c>
      <c r="K2075" s="3">
        <f t="shared" si="200"/>
        <v>2</v>
      </c>
      <c r="L2075" s="3">
        <f t="shared" si="198"/>
        <v>124440</v>
      </c>
      <c r="M2075" s="3" t="str">
        <f t="shared" si="201"/>
        <v>01E618</v>
      </c>
      <c r="N2075" s="3">
        <f t="shared" si="202"/>
        <v>60</v>
      </c>
    </row>
    <row r="2076" spans="1:14" x14ac:dyDescent="0.25">
      <c r="A2076" s="1">
        <v>45544.458333333336</v>
      </c>
      <c r="B2076">
        <v>84</v>
      </c>
      <c r="C2076">
        <v>4</v>
      </c>
      <c r="D2076">
        <v>2</v>
      </c>
      <c r="E2076">
        <v>0</v>
      </c>
      <c r="F2076">
        <v>0</v>
      </c>
      <c r="G2076">
        <v>0</v>
      </c>
      <c r="H2076">
        <v>0</v>
      </c>
      <c r="I2076">
        <f t="shared" si="199"/>
        <v>6</v>
      </c>
      <c r="J2076" s="3">
        <f t="shared" si="197"/>
        <v>84</v>
      </c>
      <c r="K2076" s="3">
        <f t="shared" si="200"/>
        <v>2</v>
      </c>
      <c r="L2076" s="3">
        <f t="shared" si="198"/>
        <v>124500</v>
      </c>
      <c r="M2076" s="3" t="str">
        <f t="shared" si="201"/>
        <v>01E654</v>
      </c>
      <c r="N2076" s="3">
        <f t="shared" si="202"/>
        <v>60</v>
      </c>
    </row>
    <row r="2077" spans="1:14" x14ac:dyDescent="0.25">
      <c r="A2077" s="1">
        <v>45544.5</v>
      </c>
      <c r="B2077">
        <v>144</v>
      </c>
      <c r="C2077">
        <v>3</v>
      </c>
      <c r="D2077">
        <v>3</v>
      </c>
      <c r="E2077">
        <v>0</v>
      </c>
      <c r="F2077">
        <v>0</v>
      </c>
      <c r="G2077">
        <v>0</v>
      </c>
      <c r="H2077">
        <v>0</v>
      </c>
      <c r="I2077">
        <f t="shared" si="199"/>
        <v>6</v>
      </c>
      <c r="J2077" s="3">
        <f t="shared" si="197"/>
        <v>144</v>
      </c>
      <c r="K2077" s="3">
        <f t="shared" si="200"/>
        <v>3</v>
      </c>
      <c r="L2077" s="3">
        <f t="shared" si="198"/>
        <v>124560</v>
      </c>
      <c r="M2077" s="3" t="str">
        <f t="shared" si="201"/>
        <v>01E690</v>
      </c>
      <c r="N2077" s="3">
        <f t="shared" si="202"/>
        <v>60</v>
      </c>
    </row>
    <row r="2078" spans="1:14" x14ac:dyDescent="0.25">
      <c r="A2078" s="1">
        <v>45544.541666666664</v>
      </c>
      <c r="B2078">
        <v>204</v>
      </c>
      <c r="C2078">
        <v>4</v>
      </c>
      <c r="D2078">
        <v>2</v>
      </c>
      <c r="E2078">
        <v>0</v>
      </c>
      <c r="F2078">
        <v>0</v>
      </c>
      <c r="G2078">
        <v>0</v>
      </c>
      <c r="H2078">
        <v>0</v>
      </c>
      <c r="I2078">
        <f t="shared" si="199"/>
        <v>6</v>
      </c>
      <c r="J2078" s="3">
        <f t="shared" si="197"/>
        <v>204</v>
      </c>
      <c r="K2078" s="3">
        <f t="shared" si="200"/>
        <v>2</v>
      </c>
      <c r="L2078" s="3">
        <f t="shared" si="198"/>
        <v>124620</v>
      </c>
      <c r="M2078" s="3" t="str">
        <f t="shared" si="201"/>
        <v>01E6CC</v>
      </c>
      <c r="N2078" s="3">
        <f t="shared" si="202"/>
        <v>60</v>
      </c>
    </row>
    <row r="2079" spans="1:14" x14ac:dyDescent="0.25">
      <c r="A2079" s="1">
        <v>45544.583333333336</v>
      </c>
      <c r="B2079">
        <v>8</v>
      </c>
      <c r="C2079">
        <v>4</v>
      </c>
      <c r="D2079">
        <v>2</v>
      </c>
      <c r="E2079">
        <v>0</v>
      </c>
      <c r="F2079">
        <v>0</v>
      </c>
      <c r="G2079">
        <v>0</v>
      </c>
      <c r="H2079">
        <v>0</v>
      </c>
      <c r="I2079">
        <f t="shared" si="199"/>
        <v>6</v>
      </c>
      <c r="J2079" s="3">
        <f t="shared" si="197"/>
        <v>8</v>
      </c>
      <c r="K2079" s="3">
        <f t="shared" si="200"/>
        <v>2</v>
      </c>
      <c r="L2079" s="3">
        <f t="shared" si="198"/>
        <v>124680</v>
      </c>
      <c r="M2079" s="3" t="str">
        <f t="shared" si="201"/>
        <v>01E708</v>
      </c>
      <c r="N2079" s="3">
        <f t="shared" si="202"/>
        <v>60</v>
      </c>
    </row>
    <row r="2080" spans="1:14" x14ac:dyDescent="0.25">
      <c r="A2080" s="1">
        <v>45544.625</v>
      </c>
      <c r="B2080">
        <v>68</v>
      </c>
      <c r="C2080">
        <v>4</v>
      </c>
      <c r="D2080">
        <v>2</v>
      </c>
      <c r="E2080">
        <v>0</v>
      </c>
      <c r="F2080">
        <v>0</v>
      </c>
      <c r="G2080">
        <v>0</v>
      </c>
      <c r="H2080">
        <v>0</v>
      </c>
      <c r="I2080">
        <f t="shared" si="199"/>
        <v>6</v>
      </c>
      <c r="J2080" s="3">
        <f t="shared" si="197"/>
        <v>68</v>
      </c>
      <c r="K2080" s="3">
        <f t="shared" si="200"/>
        <v>2</v>
      </c>
      <c r="L2080" s="3">
        <f t="shared" si="198"/>
        <v>124740</v>
      </c>
      <c r="M2080" s="3" t="str">
        <f t="shared" si="201"/>
        <v>01E744</v>
      </c>
      <c r="N2080" s="3">
        <f t="shared" si="202"/>
        <v>60</v>
      </c>
    </row>
    <row r="2081" spans="1:14" x14ac:dyDescent="0.25">
      <c r="A2081" s="1">
        <v>45544.666666666664</v>
      </c>
      <c r="B2081">
        <v>128</v>
      </c>
      <c r="C2081">
        <v>2</v>
      </c>
      <c r="D2081">
        <v>4</v>
      </c>
      <c r="E2081">
        <v>0</v>
      </c>
      <c r="F2081">
        <v>0</v>
      </c>
      <c r="G2081">
        <v>0</v>
      </c>
      <c r="H2081">
        <v>0</v>
      </c>
      <c r="I2081">
        <f t="shared" si="199"/>
        <v>6</v>
      </c>
      <c r="J2081" s="3">
        <f t="shared" si="197"/>
        <v>128</v>
      </c>
      <c r="K2081" s="3">
        <f t="shared" si="200"/>
        <v>4</v>
      </c>
      <c r="L2081" s="3">
        <f t="shared" si="198"/>
        <v>124800</v>
      </c>
      <c r="M2081" s="3" t="str">
        <f t="shared" si="201"/>
        <v>01E780</v>
      </c>
      <c r="N2081" s="3">
        <f t="shared" si="202"/>
        <v>60</v>
      </c>
    </row>
    <row r="2082" spans="1:14" x14ac:dyDescent="0.25">
      <c r="A2082" s="1">
        <v>45544.708333333336</v>
      </c>
      <c r="B2082">
        <v>188</v>
      </c>
      <c r="C2082">
        <v>4</v>
      </c>
      <c r="D2082">
        <v>1</v>
      </c>
      <c r="E2082">
        <v>1</v>
      </c>
      <c r="F2082">
        <v>0</v>
      </c>
      <c r="G2082">
        <v>0</v>
      </c>
      <c r="H2082">
        <v>0</v>
      </c>
      <c r="I2082">
        <f t="shared" si="199"/>
        <v>6</v>
      </c>
      <c r="J2082" s="3">
        <f t="shared" si="197"/>
        <v>188</v>
      </c>
      <c r="K2082" s="3">
        <f t="shared" si="200"/>
        <v>3</v>
      </c>
      <c r="L2082" s="3">
        <f t="shared" si="198"/>
        <v>124860</v>
      </c>
      <c r="M2082" s="3" t="str">
        <f t="shared" si="201"/>
        <v>01E7BC</v>
      </c>
      <c r="N2082" s="3">
        <f t="shared" si="202"/>
        <v>60</v>
      </c>
    </row>
    <row r="2083" spans="1:14" x14ac:dyDescent="0.25">
      <c r="A2083" s="1">
        <v>45544.75</v>
      </c>
      <c r="B2083">
        <v>248</v>
      </c>
      <c r="C2083">
        <v>6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f t="shared" si="199"/>
        <v>6</v>
      </c>
      <c r="J2083" s="3">
        <f t="shared" si="197"/>
        <v>248</v>
      </c>
      <c r="K2083" s="3">
        <f t="shared" si="200"/>
        <v>0</v>
      </c>
      <c r="L2083" s="3">
        <f t="shared" si="198"/>
        <v>124920</v>
      </c>
      <c r="M2083" s="3" t="str">
        <f t="shared" si="201"/>
        <v>01E7F8</v>
      </c>
      <c r="N2083" s="3">
        <f t="shared" si="202"/>
        <v>60</v>
      </c>
    </row>
    <row r="2084" spans="1:14" x14ac:dyDescent="0.25">
      <c r="A2084" s="1">
        <v>45544.791666666664</v>
      </c>
      <c r="B2084">
        <v>52</v>
      </c>
      <c r="C2084">
        <v>6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f t="shared" si="199"/>
        <v>6</v>
      </c>
      <c r="J2084" s="3">
        <f t="shared" si="197"/>
        <v>52</v>
      </c>
      <c r="K2084" s="3">
        <f t="shared" si="200"/>
        <v>0</v>
      </c>
      <c r="L2084" s="3">
        <f t="shared" si="198"/>
        <v>124980</v>
      </c>
      <c r="M2084" s="3" t="str">
        <f t="shared" si="201"/>
        <v>01E834</v>
      </c>
      <c r="N2084" s="3">
        <f t="shared" si="202"/>
        <v>60</v>
      </c>
    </row>
    <row r="2085" spans="1:14" x14ac:dyDescent="0.25">
      <c r="A2085" s="1">
        <v>45544.833333333336</v>
      </c>
      <c r="B2085">
        <v>112</v>
      </c>
      <c r="C2085">
        <v>6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f t="shared" si="199"/>
        <v>6</v>
      </c>
      <c r="J2085" s="3">
        <f t="shared" si="197"/>
        <v>112</v>
      </c>
      <c r="K2085" s="3">
        <f t="shared" si="200"/>
        <v>0</v>
      </c>
      <c r="L2085" s="3">
        <f t="shared" si="198"/>
        <v>125040</v>
      </c>
      <c r="M2085" s="3" t="str">
        <f t="shared" si="201"/>
        <v>01E870</v>
      </c>
      <c r="N2085" s="3">
        <f t="shared" si="202"/>
        <v>60</v>
      </c>
    </row>
    <row r="2086" spans="1:14" x14ac:dyDescent="0.25">
      <c r="A2086" s="1">
        <v>45544.875</v>
      </c>
      <c r="B2086">
        <v>172</v>
      </c>
      <c r="C2086">
        <v>6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f t="shared" si="199"/>
        <v>6</v>
      </c>
      <c r="J2086" s="3">
        <f t="shared" si="197"/>
        <v>172</v>
      </c>
      <c r="K2086" s="3">
        <f t="shared" si="200"/>
        <v>0</v>
      </c>
      <c r="L2086" s="3">
        <f t="shared" si="198"/>
        <v>125100</v>
      </c>
      <c r="M2086" s="3" t="str">
        <f t="shared" si="201"/>
        <v>01E8AC</v>
      </c>
      <c r="N2086" s="3">
        <f t="shared" si="202"/>
        <v>60</v>
      </c>
    </row>
    <row r="2087" spans="1:14" x14ac:dyDescent="0.25">
      <c r="A2087" s="1">
        <v>45544.916666666664</v>
      </c>
      <c r="B2087">
        <v>232</v>
      </c>
      <c r="C2087">
        <v>6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f t="shared" si="199"/>
        <v>6</v>
      </c>
      <c r="J2087" s="3">
        <f t="shared" si="197"/>
        <v>232</v>
      </c>
      <c r="K2087" s="3">
        <f t="shared" si="200"/>
        <v>0</v>
      </c>
      <c r="L2087" s="3">
        <f t="shared" si="198"/>
        <v>125160</v>
      </c>
      <c r="M2087" s="3" t="str">
        <f t="shared" si="201"/>
        <v>01E8E8</v>
      </c>
      <c r="N2087" s="3">
        <f t="shared" si="202"/>
        <v>60</v>
      </c>
    </row>
    <row r="2088" spans="1:14" x14ac:dyDescent="0.25">
      <c r="A2088" s="1">
        <v>45544.958333333336</v>
      </c>
      <c r="B2088">
        <v>36</v>
      </c>
      <c r="C2088">
        <v>6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f t="shared" si="199"/>
        <v>6</v>
      </c>
      <c r="J2088" s="3">
        <f t="shared" si="197"/>
        <v>36</v>
      </c>
      <c r="K2088" s="3">
        <f t="shared" si="200"/>
        <v>0</v>
      </c>
      <c r="L2088" s="3">
        <f t="shared" si="198"/>
        <v>125220</v>
      </c>
      <c r="M2088" s="3" t="str">
        <f t="shared" si="201"/>
        <v>01E924</v>
      </c>
      <c r="N2088" s="3">
        <f t="shared" si="202"/>
        <v>60</v>
      </c>
    </row>
    <row r="2089" spans="1:14" x14ac:dyDescent="0.25">
      <c r="A2089" s="1">
        <v>45545</v>
      </c>
      <c r="B2089">
        <v>96</v>
      </c>
      <c r="C2089">
        <v>5</v>
      </c>
      <c r="D2089">
        <v>1</v>
      </c>
      <c r="E2089">
        <v>0</v>
      </c>
      <c r="F2089">
        <v>0</v>
      </c>
      <c r="G2089">
        <v>0</v>
      </c>
      <c r="H2089">
        <v>0</v>
      </c>
      <c r="I2089">
        <f t="shared" si="199"/>
        <v>6</v>
      </c>
      <c r="J2089" s="3">
        <f t="shared" si="197"/>
        <v>96</v>
      </c>
      <c r="K2089" s="3">
        <f t="shared" si="200"/>
        <v>1</v>
      </c>
      <c r="L2089" s="3">
        <f t="shared" si="198"/>
        <v>125280</v>
      </c>
      <c r="M2089" s="3" t="str">
        <f t="shared" si="201"/>
        <v>01E960</v>
      </c>
      <c r="N2089" s="3">
        <f t="shared" si="202"/>
        <v>60</v>
      </c>
    </row>
    <row r="2090" spans="1:14" x14ac:dyDescent="0.25">
      <c r="A2090" s="1">
        <v>45545.041666666664</v>
      </c>
      <c r="B2090">
        <v>156</v>
      </c>
      <c r="C2090">
        <v>6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f t="shared" si="199"/>
        <v>6</v>
      </c>
      <c r="J2090" s="3">
        <f t="shared" si="197"/>
        <v>156</v>
      </c>
      <c r="K2090" s="3">
        <f t="shared" si="200"/>
        <v>0</v>
      </c>
      <c r="L2090" s="3">
        <f t="shared" si="198"/>
        <v>125340</v>
      </c>
      <c r="M2090" s="3" t="str">
        <f t="shared" si="201"/>
        <v>01E99C</v>
      </c>
      <c r="N2090" s="3">
        <f t="shared" si="202"/>
        <v>60</v>
      </c>
    </row>
    <row r="2091" spans="1:14" x14ac:dyDescent="0.25">
      <c r="A2091" s="1">
        <v>45545.083333333336</v>
      </c>
      <c r="B2091">
        <v>216</v>
      </c>
      <c r="C2091">
        <v>5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f t="shared" si="199"/>
        <v>6</v>
      </c>
      <c r="J2091" s="3">
        <f t="shared" si="197"/>
        <v>216</v>
      </c>
      <c r="K2091" s="3">
        <f t="shared" si="200"/>
        <v>1</v>
      </c>
      <c r="L2091" s="3">
        <f t="shared" si="198"/>
        <v>125400</v>
      </c>
      <c r="M2091" s="3" t="str">
        <f t="shared" si="201"/>
        <v>01E9D8</v>
      </c>
      <c r="N2091" s="3">
        <f t="shared" si="202"/>
        <v>60</v>
      </c>
    </row>
    <row r="2092" spans="1:14" x14ac:dyDescent="0.25">
      <c r="A2092" s="1">
        <v>45545.125</v>
      </c>
      <c r="B2092">
        <v>20</v>
      </c>
      <c r="C2092">
        <v>6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f t="shared" si="199"/>
        <v>6</v>
      </c>
      <c r="J2092" s="3">
        <f t="shared" si="197"/>
        <v>20</v>
      </c>
      <c r="K2092" s="3">
        <f t="shared" si="200"/>
        <v>0</v>
      </c>
      <c r="L2092" s="3">
        <f t="shared" si="198"/>
        <v>125460</v>
      </c>
      <c r="M2092" s="3" t="str">
        <f t="shared" si="201"/>
        <v>01EA14</v>
      </c>
      <c r="N2092" s="3">
        <f t="shared" si="202"/>
        <v>60</v>
      </c>
    </row>
    <row r="2093" spans="1:14" x14ac:dyDescent="0.25">
      <c r="A2093" s="1">
        <v>45545.166666666664</v>
      </c>
      <c r="B2093">
        <v>80</v>
      </c>
      <c r="C2093">
        <v>5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f t="shared" si="199"/>
        <v>6</v>
      </c>
      <c r="J2093" s="3">
        <f t="shared" si="197"/>
        <v>80</v>
      </c>
      <c r="K2093" s="3">
        <f t="shared" si="200"/>
        <v>1</v>
      </c>
      <c r="L2093" s="3">
        <f t="shared" si="198"/>
        <v>125520</v>
      </c>
      <c r="M2093" s="3" t="str">
        <f t="shared" si="201"/>
        <v>01EA50</v>
      </c>
      <c r="N2093" s="3">
        <f t="shared" si="202"/>
        <v>60</v>
      </c>
    </row>
    <row r="2094" spans="1:14" x14ac:dyDescent="0.25">
      <c r="A2094" s="1">
        <v>45545.208333333336</v>
      </c>
      <c r="B2094">
        <v>140</v>
      </c>
      <c r="C2094">
        <v>2</v>
      </c>
      <c r="D2094">
        <v>2</v>
      </c>
      <c r="E2094">
        <v>2</v>
      </c>
      <c r="F2094">
        <v>0</v>
      </c>
      <c r="G2094">
        <v>0</v>
      </c>
      <c r="H2094">
        <v>0</v>
      </c>
      <c r="I2094">
        <f t="shared" si="199"/>
        <v>6</v>
      </c>
      <c r="J2094" s="3">
        <f t="shared" si="197"/>
        <v>140</v>
      </c>
      <c r="K2094" s="3">
        <f t="shared" si="200"/>
        <v>6</v>
      </c>
      <c r="L2094" s="3">
        <f t="shared" si="198"/>
        <v>125580</v>
      </c>
      <c r="M2094" s="3" t="str">
        <f t="shared" si="201"/>
        <v>01EA8C</v>
      </c>
      <c r="N2094" s="3">
        <f t="shared" si="202"/>
        <v>60</v>
      </c>
    </row>
    <row r="2095" spans="1:14" x14ac:dyDescent="0.25">
      <c r="A2095" s="1">
        <v>45545.25</v>
      </c>
      <c r="B2095">
        <v>200</v>
      </c>
      <c r="C2095">
        <v>2</v>
      </c>
      <c r="D2095">
        <v>1</v>
      </c>
      <c r="E2095">
        <v>3</v>
      </c>
      <c r="F2095">
        <v>0</v>
      </c>
      <c r="G2095">
        <v>0</v>
      </c>
      <c r="H2095">
        <v>0</v>
      </c>
      <c r="I2095">
        <f t="shared" si="199"/>
        <v>6</v>
      </c>
      <c r="J2095" s="3">
        <f t="shared" si="197"/>
        <v>200</v>
      </c>
      <c r="K2095" s="3">
        <f t="shared" si="200"/>
        <v>7</v>
      </c>
      <c r="L2095" s="3">
        <f t="shared" si="198"/>
        <v>125640</v>
      </c>
      <c r="M2095" s="3" t="str">
        <f t="shared" si="201"/>
        <v>01EAC8</v>
      </c>
      <c r="N2095" s="3">
        <f t="shared" si="202"/>
        <v>60</v>
      </c>
    </row>
    <row r="2096" spans="1:14" x14ac:dyDescent="0.25">
      <c r="A2096" s="1">
        <v>45545.291666666664</v>
      </c>
      <c r="B2096">
        <v>4</v>
      </c>
      <c r="C2096">
        <v>3</v>
      </c>
      <c r="D2096">
        <v>1</v>
      </c>
      <c r="E2096">
        <v>2</v>
      </c>
      <c r="F2096">
        <v>0</v>
      </c>
      <c r="G2096">
        <v>0</v>
      </c>
      <c r="H2096">
        <v>0</v>
      </c>
      <c r="I2096">
        <f t="shared" si="199"/>
        <v>6</v>
      </c>
      <c r="J2096" s="3">
        <f t="shared" si="197"/>
        <v>4</v>
      </c>
      <c r="K2096" s="3">
        <f t="shared" si="200"/>
        <v>5</v>
      </c>
      <c r="L2096" s="3">
        <f t="shared" si="198"/>
        <v>125700</v>
      </c>
      <c r="M2096" s="3" t="str">
        <f t="shared" si="201"/>
        <v>01EB04</v>
      </c>
      <c r="N2096" s="3">
        <f t="shared" si="202"/>
        <v>60</v>
      </c>
    </row>
    <row r="2097" spans="1:14" x14ac:dyDescent="0.25">
      <c r="A2097" s="1">
        <v>45545.333333333336</v>
      </c>
      <c r="B2097">
        <v>64</v>
      </c>
      <c r="C2097">
        <v>4</v>
      </c>
      <c r="D2097">
        <v>2</v>
      </c>
      <c r="E2097">
        <v>0</v>
      </c>
      <c r="F2097">
        <v>0</v>
      </c>
      <c r="G2097">
        <v>0</v>
      </c>
      <c r="H2097">
        <v>0</v>
      </c>
      <c r="I2097">
        <f t="shared" si="199"/>
        <v>6</v>
      </c>
      <c r="J2097" s="3">
        <f t="shared" si="197"/>
        <v>64</v>
      </c>
      <c r="K2097" s="3">
        <f t="shared" si="200"/>
        <v>2</v>
      </c>
      <c r="L2097" s="3">
        <f t="shared" si="198"/>
        <v>125760</v>
      </c>
      <c r="M2097" s="3" t="str">
        <f t="shared" si="201"/>
        <v>01EB40</v>
      </c>
      <c r="N2097" s="3">
        <f t="shared" si="202"/>
        <v>60</v>
      </c>
    </row>
    <row r="2098" spans="1:14" x14ac:dyDescent="0.25">
      <c r="A2098" s="1">
        <v>45545.375</v>
      </c>
      <c r="B2098">
        <v>124</v>
      </c>
      <c r="C2098">
        <v>3</v>
      </c>
      <c r="D2098">
        <v>2</v>
      </c>
      <c r="E2098">
        <v>1</v>
      </c>
      <c r="F2098">
        <v>0</v>
      </c>
      <c r="G2098">
        <v>0</v>
      </c>
      <c r="H2098">
        <v>0</v>
      </c>
      <c r="I2098">
        <f t="shared" si="199"/>
        <v>6</v>
      </c>
      <c r="J2098" s="3">
        <f t="shared" si="197"/>
        <v>124</v>
      </c>
      <c r="K2098" s="3">
        <f t="shared" si="200"/>
        <v>4</v>
      </c>
      <c r="L2098" s="3">
        <f t="shared" si="198"/>
        <v>125820</v>
      </c>
      <c r="M2098" s="3" t="str">
        <f t="shared" si="201"/>
        <v>01EB7C</v>
      </c>
      <c r="N2098" s="3">
        <f t="shared" si="202"/>
        <v>60</v>
      </c>
    </row>
    <row r="2099" spans="1:14" x14ac:dyDescent="0.25">
      <c r="A2099" s="1">
        <v>45545.416666666664</v>
      </c>
      <c r="B2099">
        <v>184</v>
      </c>
      <c r="C2099">
        <v>2</v>
      </c>
      <c r="D2099">
        <v>4</v>
      </c>
      <c r="E2099">
        <v>0</v>
      </c>
      <c r="F2099">
        <v>0</v>
      </c>
      <c r="G2099">
        <v>0</v>
      </c>
      <c r="H2099">
        <v>0</v>
      </c>
      <c r="I2099">
        <f t="shared" si="199"/>
        <v>6</v>
      </c>
      <c r="J2099" s="3">
        <f t="shared" si="197"/>
        <v>184</v>
      </c>
      <c r="K2099" s="3">
        <f t="shared" si="200"/>
        <v>4</v>
      </c>
      <c r="L2099" s="3">
        <f t="shared" si="198"/>
        <v>125880</v>
      </c>
      <c r="M2099" s="3" t="str">
        <f t="shared" si="201"/>
        <v>01EBB8</v>
      </c>
      <c r="N2099" s="3">
        <f t="shared" si="202"/>
        <v>60</v>
      </c>
    </row>
    <row r="2100" spans="1:14" x14ac:dyDescent="0.25">
      <c r="A2100" s="1">
        <v>45545.458333333336</v>
      </c>
      <c r="B2100">
        <v>244</v>
      </c>
      <c r="C2100">
        <v>4</v>
      </c>
      <c r="D2100">
        <v>2</v>
      </c>
      <c r="E2100">
        <v>0</v>
      </c>
      <c r="F2100">
        <v>0</v>
      </c>
      <c r="G2100">
        <v>0</v>
      </c>
      <c r="H2100">
        <v>0</v>
      </c>
      <c r="I2100">
        <f t="shared" si="199"/>
        <v>6</v>
      </c>
      <c r="J2100" s="3">
        <f t="shared" si="197"/>
        <v>244</v>
      </c>
      <c r="K2100" s="3">
        <f t="shared" si="200"/>
        <v>2</v>
      </c>
      <c r="L2100" s="3">
        <f t="shared" si="198"/>
        <v>125940</v>
      </c>
      <c r="M2100" s="3" t="str">
        <f t="shared" si="201"/>
        <v>01EBF4</v>
      </c>
      <c r="N2100" s="3">
        <f t="shared" si="202"/>
        <v>60</v>
      </c>
    </row>
    <row r="2101" spans="1:14" x14ac:dyDescent="0.25">
      <c r="A2101" s="1">
        <v>45545.5</v>
      </c>
      <c r="B2101">
        <v>48</v>
      </c>
      <c r="C2101">
        <v>4</v>
      </c>
      <c r="D2101">
        <v>2</v>
      </c>
      <c r="E2101">
        <v>0</v>
      </c>
      <c r="F2101">
        <v>0</v>
      </c>
      <c r="G2101">
        <v>0</v>
      </c>
      <c r="H2101">
        <v>0</v>
      </c>
      <c r="I2101">
        <f t="shared" si="199"/>
        <v>6</v>
      </c>
      <c r="J2101" s="3">
        <f t="shared" si="197"/>
        <v>48</v>
      </c>
      <c r="K2101" s="3">
        <f t="shared" si="200"/>
        <v>2</v>
      </c>
      <c r="L2101" s="3">
        <f t="shared" si="198"/>
        <v>126000</v>
      </c>
      <c r="M2101" s="3" t="str">
        <f t="shared" si="201"/>
        <v>01EC30</v>
      </c>
      <c r="N2101" s="3">
        <f t="shared" si="202"/>
        <v>60</v>
      </c>
    </row>
    <row r="2102" spans="1:14" x14ac:dyDescent="0.25">
      <c r="A2102" s="1">
        <v>45545.541666666664</v>
      </c>
      <c r="B2102">
        <v>108</v>
      </c>
      <c r="C2102">
        <v>6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f t="shared" si="199"/>
        <v>6</v>
      </c>
      <c r="J2102" s="3">
        <f t="shared" si="197"/>
        <v>108</v>
      </c>
      <c r="K2102" s="3">
        <f t="shared" si="200"/>
        <v>0</v>
      </c>
      <c r="L2102" s="3">
        <f t="shared" si="198"/>
        <v>126060</v>
      </c>
      <c r="M2102" s="3" t="str">
        <f t="shared" si="201"/>
        <v>01EC6C</v>
      </c>
      <c r="N2102" s="3">
        <f t="shared" si="202"/>
        <v>60</v>
      </c>
    </row>
    <row r="2103" spans="1:14" x14ac:dyDescent="0.25">
      <c r="A2103" s="1">
        <v>45545.583333333336</v>
      </c>
      <c r="B2103">
        <v>168</v>
      </c>
      <c r="C2103">
        <v>5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f t="shared" si="199"/>
        <v>6</v>
      </c>
      <c r="J2103" s="3">
        <f t="shared" si="197"/>
        <v>168</v>
      </c>
      <c r="K2103" s="3">
        <f t="shared" si="200"/>
        <v>1</v>
      </c>
      <c r="L2103" s="3">
        <f t="shared" si="198"/>
        <v>126120</v>
      </c>
      <c r="M2103" s="3" t="str">
        <f t="shared" si="201"/>
        <v>01ECA8</v>
      </c>
      <c r="N2103" s="3">
        <f t="shared" si="202"/>
        <v>60</v>
      </c>
    </row>
    <row r="2104" spans="1:14" x14ac:dyDescent="0.25">
      <c r="A2104" s="1">
        <v>45545.625</v>
      </c>
      <c r="B2104">
        <v>228</v>
      </c>
      <c r="C2104">
        <v>1</v>
      </c>
      <c r="D2104">
        <v>3</v>
      </c>
      <c r="E2104">
        <v>1</v>
      </c>
      <c r="F2104">
        <v>1</v>
      </c>
      <c r="G2104">
        <v>0</v>
      </c>
      <c r="H2104">
        <v>0</v>
      </c>
      <c r="I2104">
        <f t="shared" si="199"/>
        <v>6</v>
      </c>
      <c r="J2104" s="3">
        <f t="shared" si="197"/>
        <v>228</v>
      </c>
      <c r="K2104" s="3">
        <f t="shared" si="200"/>
        <v>8</v>
      </c>
      <c r="L2104" s="3">
        <f t="shared" si="198"/>
        <v>126180</v>
      </c>
      <c r="M2104" s="3" t="str">
        <f t="shared" si="201"/>
        <v>01ECE4</v>
      </c>
      <c r="N2104" s="3">
        <f t="shared" si="202"/>
        <v>60</v>
      </c>
    </row>
    <row r="2105" spans="1:14" x14ac:dyDescent="0.25">
      <c r="A2105" s="1">
        <v>45545.666666666664</v>
      </c>
      <c r="B2105">
        <v>32</v>
      </c>
      <c r="C2105">
        <v>5</v>
      </c>
      <c r="D2105">
        <v>1</v>
      </c>
      <c r="E2105">
        <v>0</v>
      </c>
      <c r="F2105">
        <v>0</v>
      </c>
      <c r="G2105">
        <v>0</v>
      </c>
      <c r="H2105">
        <v>0</v>
      </c>
      <c r="I2105">
        <f t="shared" si="199"/>
        <v>6</v>
      </c>
      <c r="J2105" s="3">
        <f t="shared" si="197"/>
        <v>32</v>
      </c>
      <c r="K2105" s="3">
        <f t="shared" si="200"/>
        <v>1</v>
      </c>
      <c r="L2105" s="3">
        <f t="shared" si="198"/>
        <v>126240</v>
      </c>
      <c r="M2105" s="3" t="str">
        <f t="shared" si="201"/>
        <v>01ED20</v>
      </c>
      <c r="N2105" s="3">
        <f t="shared" si="202"/>
        <v>60</v>
      </c>
    </row>
    <row r="2106" spans="1:14" x14ac:dyDescent="0.25">
      <c r="A2106" s="1">
        <v>45545.708333333336</v>
      </c>
      <c r="B2106">
        <v>92</v>
      </c>
      <c r="C2106">
        <v>4</v>
      </c>
      <c r="D2106">
        <v>1</v>
      </c>
      <c r="E2106">
        <v>1</v>
      </c>
      <c r="F2106">
        <v>0</v>
      </c>
      <c r="G2106">
        <v>0</v>
      </c>
      <c r="H2106">
        <v>0</v>
      </c>
      <c r="I2106">
        <f t="shared" si="199"/>
        <v>6</v>
      </c>
      <c r="J2106" s="3">
        <f t="shared" si="197"/>
        <v>92</v>
      </c>
      <c r="K2106" s="3">
        <f t="shared" si="200"/>
        <v>3</v>
      </c>
      <c r="L2106" s="3">
        <f t="shared" si="198"/>
        <v>126300</v>
      </c>
      <c r="M2106" s="3" t="str">
        <f t="shared" si="201"/>
        <v>01ED5C</v>
      </c>
      <c r="N2106" s="3">
        <f t="shared" si="202"/>
        <v>60</v>
      </c>
    </row>
    <row r="2107" spans="1:14" x14ac:dyDescent="0.25">
      <c r="A2107" s="1">
        <v>45545.75</v>
      </c>
      <c r="B2107">
        <v>152</v>
      </c>
      <c r="C2107">
        <v>4</v>
      </c>
      <c r="D2107">
        <v>2</v>
      </c>
      <c r="E2107">
        <v>0</v>
      </c>
      <c r="F2107">
        <v>0</v>
      </c>
      <c r="G2107">
        <v>0</v>
      </c>
      <c r="H2107">
        <v>0</v>
      </c>
      <c r="I2107">
        <f t="shared" si="199"/>
        <v>6</v>
      </c>
      <c r="J2107" s="3">
        <f t="shared" si="197"/>
        <v>152</v>
      </c>
      <c r="K2107" s="3">
        <f t="shared" si="200"/>
        <v>2</v>
      </c>
      <c r="L2107" s="3">
        <f t="shared" si="198"/>
        <v>126360</v>
      </c>
      <c r="M2107" s="3" t="str">
        <f t="shared" si="201"/>
        <v>01ED98</v>
      </c>
      <c r="N2107" s="3">
        <f t="shared" si="202"/>
        <v>60</v>
      </c>
    </row>
    <row r="2108" spans="1:14" x14ac:dyDescent="0.25">
      <c r="A2108" s="1">
        <v>45545.791666666664</v>
      </c>
      <c r="B2108">
        <v>212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6</v>
      </c>
      <c r="I2108">
        <f t="shared" si="199"/>
        <v>6</v>
      </c>
      <c r="J2108" s="3">
        <f t="shared" si="197"/>
        <v>212</v>
      </c>
      <c r="K2108" s="3">
        <f t="shared" si="200"/>
        <v>30</v>
      </c>
      <c r="L2108" s="3">
        <f t="shared" si="198"/>
        <v>126420</v>
      </c>
      <c r="M2108" s="3" t="str">
        <f t="shared" si="201"/>
        <v>01EDD4</v>
      </c>
      <c r="N2108" s="3">
        <f t="shared" si="202"/>
        <v>60</v>
      </c>
    </row>
    <row r="2109" spans="1:14" x14ac:dyDescent="0.25">
      <c r="A2109" s="1">
        <v>45545.833333333336</v>
      </c>
      <c r="B2109">
        <v>16</v>
      </c>
      <c r="C2109">
        <v>0</v>
      </c>
      <c r="D2109">
        <v>0</v>
      </c>
      <c r="E2109">
        <v>0</v>
      </c>
      <c r="F2109">
        <v>0</v>
      </c>
      <c r="G2109">
        <v>1</v>
      </c>
      <c r="H2109">
        <v>5</v>
      </c>
      <c r="I2109">
        <f t="shared" si="199"/>
        <v>6</v>
      </c>
      <c r="J2109" s="3">
        <f t="shared" si="197"/>
        <v>16</v>
      </c>
      <c r="K2109" s="3">
        <f t="shared" si="200"/>
        <v>29</v>
      </c>
      <c r="L2109" s="3">
        <f t="shared" si="198"/>
        <v>126480</v>
      </c>
      <c r="M2109" s="3" t="str">
        <f t="shared" si="201"/>
        <v>01EE10</v>
      </c>
      <c r="N2109" s="3">
        <f t="shared" si="202"/>
        <v>60</v>
      </c>
    </row>
    <row r="2110" spans="1:14" x14ac:dyDescent="0.25">
      <c r="A2110" s="1">
        <v>45545.875</v>
      </c>
      <c r="B2110">
        <v>76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6</v>
      </c>
      <c r="I2110">
        <f t="shared" si="199"/>
        <v>6</v>
      </c>
      <c r="J2110" s="3">
        <f t="shared" si="197"/>
        <v>76</v>
      </c>
      <c r="K2110" s="3">
        <f t="shared" si="200"/>
        <v>30</v>
      </c>
      <c r="L2110" s="3">
        <f t="shared" si="198"/>
        <v>126540</v>
      </c>
      <c r="M2110" s="3" t="str">
        <f t="shared" si="201"/>
        <v>01EE4C</v>
      </c>
      <c r="N2110" s="3">
        <f t="shared" si="202"/>
        <v>60</v>
      </c>
    </row>
    <row r="2111" spans="1:14" x14ac:dyDescent="0.25">
      <c r="A2111" s="1">
        <v>45545.916666666664</v>
      </c>
      <c r="B2111">
        <v>136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6</v>
      </c>
      <c r="I2111">
        <f t="shared" si="199"/>
        <v>6</v>
      </c>
      <c r="J2111" s="3">
        <f t="shared" si="197"/>
        <v>136</v>
      </c>
      <c r="K2111" s="3">
        <f t="shared" si="200"/>
        <v>30</v>
      </c>
      <c r="L2111" s="3">
        <f t="shared" si="198"/>
        <v>126600</v>
      </c>
      <c r="M2111" s="3" t="str">
        <f t="shared" si="201"/>
        <v>01EE88</v>
      </c>
      <c r="N2111" s="3">
        <f t="shared" si="202"/>
        <v>60</v>
      </c>
    </row>
    <row r="2112" spans="1:14" x14ac:dyDescent="0.25">
      <c r="A2112" s="1">
        <v>45545.958333333336</v>
      </c>
      <c r="B2112">
        <v>196</v>
      </c>
      <c r="C2112">
        <v>0</v>
      </c>
      <c r="D2112">
        <v>0</v>
      </c>
      <c r="E2112">
        <v>0</v>
      </c>
      <c r="F2112">
        <v>0</v>
      </c>
      <c r="G2112">
        <v>1</v>
      </c>
      <c r="H2112">
        <v>5</v>
      </c>
      <c r="I2112">
        <f t="shared" si="199"/>
        <v>6</v>
      </c>
      <c r="J2112" s="3">
        <f t="shared" si="197"/>
        <v>196</v>
      </c>
      <c r="K2112" s="3">
        <f t="shared" si="200"/>
        <v>29</v>
      </c>
      <c r="L2112" s="3">
        <f t="shared" si="198"/>
        <v>126660</v>
      </c>
      <c r="M2112" s="3" t="str">
        <f t="shared" si="201"/>
        <v>01EEC4</v>
      </c>
      <c r="N2112" s="3">
        <f t="shared" si="202"/>
        <v>60</v>
      </c>
    </row>
    <row r="2113" spans="1:14" x14ac:dyDescent="0.25">
      <c r="A2113" s="1">
        <v>45546</v>
      </c>
      <c r="B2113">
        <v>0</v>
      </c>
      <c r="C2113">
        <v>6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f t="shared" si="199"/>
        <v>6</v>
      </c>
      <c r="J2113" s="3">
        <f t="shared" si="197"/>
        <v>0</v>
      </c>
      <c r="K2113" s="3">
        <f t="shared" si="200"/>
        <v>0</v>
      </c>
      <c r="L2113" s="3">
        <f t="shared" si="198"/>
        <v>126720</v>
      </c>
      <c r="M2113" s="3" t="str">
        <f t="shared" si="201"/>
        <v>01EF00</v>
      </c>
      <c r="N2113" s="3">
        <f t="shared" si="202"/>
        <v>60</v>
      </c>
    </row>
    <row r="2114" spans="1:14" x14ac:dyDescent="0.25">
      <c r="A2114" s="1">
        <v>45546.041666666664</v>
      </c>
      <c r="B2114">
        <v>60</v>
      </c>
      <c r="C2114">
        <v>6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f t="shared" si="199"/>
        <v>6</v>
      </c>
      <c r="J2114" s="3">
        <f t="shared" si="197"/>
        <v>60</v>
      </c>
      <c r="K2114" s="3">
        <f t="shared" si="200"/>
        <v>0</v>
      </c>
      <c r="L2114" s="3">
        <f t="shared" si="198"/>
        <v>126780</v>
      </c>
      <c r="M2114" s="3" t="str">
        <f t="shared" si="201"/>
        <v>01EF3C</v>
      </c>
      <c r="N2114" s="3">
        <f t="shared" si="202"/>
        <v>60</v>
      </c>
    </row>
    <row r="2115" spans="1:14" x14ac:dyDescent="0.25">
      <c r="A2115" s="1">
        <v>45546.083333333336</v>
      </c>
      <c r="B2115">
        <v>120</v>
      </c>
      <c r="C2115">
        <v>6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f t="shared" si="199"/>
        <v>6</v>
      </c>
      <c r="J2115" s="3">
        <f t="shared" si="197"/>
        <v>120</v>
      </c>
      <c r="K2115" s="3">
        <f t="shared" si="200"/>
        <v>0</v>
      </c>
      <c r="L2115" s="3">
        <f t="shared" si="198"/>
        <v>126840</v>
      </c>
      <c r="M2115" s="3" t="str">
        <f t="shared" si="201"/>
        <v>01EF78</v>
      </c>
      <c r="N2115" s="3">
        <f t="shared" si="202"/>
        <v>60</v>
      </c>
    </row>
    <row r="2116" spans="1:14" x14ac:dyDescent="0.25">
      <c r="A2116" s="1">
        <v>45546.125</v>
      </c>
      <c r="B2116">
        <v>180</v>
      </c>
      <c r="C2116">
        <v>6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f t="shared" si="199"/>
        <v>6</v>
      </c>
      <c r="J2116" s="3">
        <f t="shared" ref="J2116:J2179" si="203">IF(J2115+60&lt;256,J2115+60,J2115+60-256)</f>
        <v>180</v>
      </c>
      <c r="K2116" s="3">
        <f t="shared" si="200"/>
        <v>0</v>
      </c>
      <c r="L2116" s="3">
        <f t="shared" ref="L2116:L2179" si="204">L2115+60</f>
        <v>126900</v>
      </c>
      <c r="M2116" s="3" t="str">
        <f t="shared" si="201"/>
        <v>01EFB4</v>
      </c>
      <c r="N2116" s="3">
        <f t="shared" si="202"/>
        <v>60</v>
      </c>
    </row>
    <row r="2117" spans="1:14" x14ac:dyDescent="0.25">
      <c r="A2117" s="1">
        <v>45546.166666666664</v>
      </c>
      <c r="B2117">
        <v>240</v>
      </c>
      <c r="C2117">
        <v>5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f t="shared" si="199"/>
        <v>6</v>
      </c>
      <c r="J2117" s="3">
        <f t="shared" si="203"/>
        <v>240</v>
      </c>
      <c r="K2117" s="3">
        <f t="shared" si="200"/>
        <v>1</v>
      </c>
      <c r="L2117" s="3">
        <f t="shared" si="204"/>
        <v>126960</v>
      </c>
      <c r="M2117" s="3" t="str">
        <f t="shared" si="201"/>
        <v>01EFF0</v>
      </c>
      <c r="N2117" s="3">
        <f t="shared" si="202"/>
        <v>60</v>
      </c>
    </row>
    <row r="2118" spans="1:14" x14ac:dyDescent="0.25">
      <c r="A2118" s="1">
        <v>45546.208333333336</v>
      </c>
      <c r="B2118">
        <v>44</v>
      </c>
      <c r="C2118">
        <v>3</v>
      </c>
      <c r="D2118">
        <v>2</v>
      </c>
      <c r="E2118">
        <v>1</v>
      </c>
      <c r="F2118">
        <v>0</v>
      </c>
      <c r="G2118">
        <v>0</v>
      </c>
      <c r="H2118">
        <v>0</v>
      </c>
      <c r="I2118">
        <f t="shared" si="199"/>
        <v>6</v>
      </c>
      <c r="J2118" s="3">
        <f t="shared" si="203"/>
        <v>44</v>
      </c>
      <c r="K2118" s="3">
        <f t="shared" si="200"/>
        <v>4</v>
      </c>
      <c r="L2118" s="3">
        <f t="shared" si="204"/>
        <v>127020</v>
      </c>
      <c r="M2118" s="3" t="str">
        <f t="shared" si="201"/>
        <v>01F02C</v>
      </c>
      <c r="N2118" s="3">
        <f t="shared" si="202"/>
        <v>60</v>
      </c>
    </row>
    <row r="2119" spans="1:14" x14ac:dyDescent="0.25">
      <c r="A2119" s="1">
        <v>45546.25</v>
      </c>
      <c r="B2119">
        <v>104</v>
      </c>
      <c r="C2119">
        <v>2</v>
      </c>
      <c r="D2119">
        <v>3</v>
      </c>
      <c r="E2119">
        <v>1</v>
      </c>
      <c r="F2119">
        <v>0</v>
      </c>
      <c r="G2119">
        <v>0</v>
      </c>
      <c r="H2119">
        <v>0</v>
      </c>
      <c r="I2119">
        <f t="shared" si="199"/>
        <v>6</v>
      </c>
      <c r="J2119" s="3">
        <f t="shared" si="203"/>
        <v>104</v>
      </c>
      <c r="K2119" s="3">
        <f t="shared" si="200"/>
        <v>5</v>
      </c>
      <c r="L2119" s="3">
        <f t="shared" si="204"/>
        <v>127080</v>
      </c>
      <c r="M2119" s="3" t="str">
        <f t="shared" si="201"/>
        <v>01F068</v>
      </c>
      <c r="N2119" s="3">
        <f t="shared" si="202"/>
        <v>60</v>
      </c>
    </row>
    <row r="2120" spans="1:14" x14ac:dyDescent="0.25">
      <c r="A2120" s="1">
        <v>45546.291666666664</v>
      </c>
      <c r="B2120">
        <v>164</v>
      </c>
      <c r="C2120">
        <v>5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f t="shared" si="199"/>
        <v>6</v>
      </c>
      <c r="J2120" s="3">
        <f t="shared" si="203"/>
        <v>164</v>
      </c>
      <c r="K2120" s="3">
        <f t="shared" si="200"/>
        <v>1</v>
      </c>
      <c r="L2120" s="3">
        <f t="shared" si="204"/>
        <v>127140</v>
      </c>
      <c r="M2120" s="3" t="str">
        <f t="shared" si="201"/>
        <v>01F0A4</v>
      </c>
      <c r="N2120" s="3">
        <f t="shared" si="202"/>
        <v>60</v>
      </c>
    </row>
    <row r="2121" spans="1:14" x14ac:dyDescent="0.25">
      <c r="A2121" s="1">
        <v>45546.333333333336</v>
      </c>
      <c r="B2121">
        <v>224</v>
      </c>
      <c r="C2121">
        <v>4</v>
      </c>
      <c r="D2121">
        <v>2</v>
      </c>
      <c r="E2121">
        <v>0</v>
      </c>
      <c r="F2121">
        <v>0</v>
      </c>
      <c r="G2121">
        <v>0</v>
      </c>
      <c r="H2121">
        <v>0</v>
      </c>
      <c r="I2121">
        <f t="shared" si="199"/>
        <v>6</v>
      </c>
      <c r="J2121" s="3">
        <f t="shared" si="203"/>
        <v>224</v>
      </c>
      <c r="K2121" s="3">
        <f t="shared" si="200"/>
        <v>2</v>
      </c>
      <c r="L2121" s="3">
        <f t="shared" si="204"/>
        <v>127200</v>
      </c>
      <c r="M2121" s="3" t="str">
        <f t="shared" si="201"/>
        <v>01F0E0</v>
      </c>
      <c r="N2121" s="3">
        <f t="shared" si="202"/>
        <v>60</v>
      </c>
    </row>
    <row r="2122" spans="1:14" x14ac:dyDescent="0.25">
      <c r="A2122" s="1">
        <v>45546.375</v>
      </c>
      <c r="B2122">
        <v>28</v>
      </c>
      <c r="C2122">
        <v>4</v>
      </c>
      <c r="D2122">
        <v>2</v>
      </c>
      <c r="E2122">
        <v>0</v>
      </c>
      <c r="F2122">
        <v>0</v>
      </c>
      <c r="G2122">
        <v>0</v>
      </c>
      <c r="H2122">
        <v>0</v>
      </c>
      <c r="I2122">
        <f t="shared" si="199"/>
        <v>6</v>
      </c>
      <c r="J2122" s="3">
        <f t="shared" si="203"/>
        <v>28</v>
      </c>
      <c r="K2122" s="3">
        <f t="shared" si="200"/>
        <v>2</v>
      </c>
      <c r="L2122" s="3">
        <f t="shared" si="204"/>
        <v>127260</v>
      </c>
      <c r="M2122" s="3" t="str">
        <f t="shared" si="201"/>
        <v>01F11C</v>
      </c>
      <c r="N2122" s="3">
        <f t="shared" si="202"/>
        <v>60</v>
      </c>
    </row>
    <row r="2123" spans="1:14" x14ac:dyDescent="0.25">
      <c r="A2123" s="1">
        <v>45546.416666666664</v>
      </c>
      <c r="B2123">
        <v>88</v>
      </c>
      <c r="C2123">
        <v>3</v>
      </c>
      <c r="D2123">
        <v>2</v>
      </c>
      <c r="E2123">
        <v>1</v>
      </c>
      <c r="F2123">
        <v>0</v>
      </c>
      <c r="G2123">
        <v>0</v>
      </c>
      <c r="H2123">
        <v>0</v>
      </c>
      <c r="I2123">
        <f t="shared" si="199"/>
        <v>6</v>
      </c>
      <c r="J2123" s="3">
        <f t="shared" si="203"/>
        <v>88</v>
      </c>
      <c r="K2123" s="3">
        <f t="shared" si="200"/>
        <v>4</v>
      </c>
      <c r="L2123" s="3">
        <f t="shared" si="204"/>
        <v>127320</v>
      </c>
      <c r="M2123" s="3" t="str">
        <f t="shared" si="201"/>
        <v>01F158</v>
      </c>
      <c r="N2123" s="3">
        <f t="shared" si="202"/>
        <v>60</v>
      </c>
    </row>
    <row r="2124" spans="1:14" x14ac:dyDescent="0.25">
      <c r="A2124" s="1">
        <v>45546.458333333336</v>
      </c>
      <c r="B2124">
        <v>148</v>
      </c>
      <c r="C2124">
        <v>4</v>
      </c>
      <c r="D2124">
        <v>2</v>
      </c>
      <c r="E2124">
        <v>0</v>
      </c>
      <c r="F2124">
        <v>0</v>
      </c>
      <c r="G2124">
        <v>0</v>
      </c>
      <c r="H2124">
        <v>0</v>
      </c>
      <c r="I2124">
        <f t="shared" si="199"/>
        <v>6</v>
      </c>
      <c r="J2124" s="3">
        <f t="shared" si="203"/>
        <v>148</v>
      </c>
      <c r="K2124" s="3">
        <f t="shared" si="200"/>
        <v>2</v>
      </c>
      <c r="L2124" s="3">
        <f t="shared" si="204"/>
        <v>127380</v>
      </c>
      <c r="M2124" s="3" t="str">
        <f t="shared" si="201"/>
        <v>01F194</v>
      </c>
      <c r="N2124" s="3">
        <f t="shared" si="202"/>
        <v>60</v>
      </c>
    </row>
    <row r="2125" spans="1:14" x14ac:dyDescent="0.25">
      <c r="A2125" s="1">
        <v>45546.5</v>
      </c>
      <c r="B2125">
        <v>208</v>
      </c>
      <c r="C2125">
        <v>6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f t="shared" si="199"/>
        <v>6</v>
      </c>
      <c r="J2125" s="3">
        <f t="shared" si="203"/>
        <v>208</v>
      </c>
      <c r="K2125" s="3">
        <f t="shared" si="200"/>
        <v>0</v>
      </c>
      <c r="L2125" s="3">
        <f t="shared" si="204"/>
        <v>127440</v>
      </c>
      <c r="M2125" s="3" t="str">
        <f t="shared" si="201"/>
        <v>01F1D0</v>
      </c>
      <c r="N2125" s="3">
        <f t="shared" si="202"/>
        <v>60</v>
      </c>
    </row>
    <row r="2126" spans="1:14" x14ac:dyDescent="0.25">
      <c r="A2126" s="1">
        <v>45546.541666666664</v>
      </c>
      <c r="B2126">
        <v>12</v>
      </c>
      <c r="C2126">
        <v>2</v>
      </c>
      <c r="D2126">
        <v>3</v>
      </c>
      <c r="E2126">
        <v>1</v>
      </c>
      <c r="F2126">
        <v>0</v>
      </c>
      <c r="G2126">
        <v>0</v>
      </c>
      <c r="H2126">
        <v>0</v>
      </c>
      <c r="I2126">
        <f t="shared" ref="I2126:I2189" si="205">SUM(C2126:H2126)</f>
        <v>6</v>
      </c>
      <c r="J2126" s="3">
        <f t="shared" si="203"/>
        <v>12</v>
      </c>
      <c r="K2126" s="3">
        <f t="shared" ref="K2126:K2189" si="206">D2126+2*E2126+3*F2126+4*G2126+5*H2126</f>
        <v>5</v>
      </c>
      <c r="L2126" s="3">
        <f t="shared" si="204"/>
        <v>127500</v>
      </c>
      <c r="M2126" s="3" t="str">
        <f t="shared" ref="M2126:M2189" si="207">DEC2HEX(L2126,6)</f>
        <v>01F20C</v>
      </c>
      <c r="N2126" s="3">
        <f t="shared" ref="N2126:N2189" si="208">IF(B2126-B2125&gt;0,B2126-B2125,256+B2126-B2125)</f>
        <v>60</v>
      </c>
    </row>
    <row r="2127" spans="1:14" x14ac:dyDescent="0.25">
      <c r="A2127" s="1">
        <v>45546.583333333336</v>
      </c>
      <c r="B2127">
        <v>72</v>
      </c>
      <c r="C2127">
        <v>5</v>
      </c>
      <c r="D2127">
        <v>0</v>
      </c>
      <c r="E2127">
        <v>1</v>
      </c>
      <c r="F2127">
        <v>0</v>
      </c>
      <c r="G2127">
        <v>0</v>
      </c>
      <c r="H2127">
        <v>0</v>
      </c>
      <c r="I2127">
        <f t="shared" si="205"/>
        <v>6</v>
      </c>
      <c r="J2127" s="3">
        <f t="shared" si="203"/>
        <v>72</v>
      </c>
      <c r="K2127" s="3">
        <f t="shared" si="206"/>
        <v>2</v>
      </c>
      <c r="L2127" s="3">
        <f t="shared" si="204"/>
        <v>127560</v>
      </c>
      <c r="M2127" s="3" t="str">
        <f t="shared" si="207"/>
        <v>01F248</v>
      </c>
      <c r="N2127" s="3">
        <f t="shared" si="208"/>
        <v>60</v>
      </c>
    </row>
    <row r="2128" spans="1:14" x14ac:dyDescent="0.25">
      <c r="A2128" s="1">
        <v>45546.625</v>
      </c>
      <c r="B2128">
        <v>132</v>
      </c>
      <c r="C2128">
        <v>3</v>
      </c>
      <c r="D2128">
        <v>3</v>
      </c>
      <c r="E2128">
        <v>0</v>
      </c>
      <c r="F2128">
        <v>0</v>
      </c>
      <c r="G2128">
        <v>0</v>
      </c>
      <c r="H2128">
        <v>0</v>
      </c>
      <c r="I2128">
        <f t="shared" si="205"/>
        <v>6</v>
      </c>
      <c r="J2128" s="3">
        <f t="shared" si="203"/>
        <v>132</v>
      </c>
      <c r="K2128" s="3">
        <f t="shared" si="206"/>
        <v>3</v>
      </c>
      <c r="L2128" s="3">
        <f t="shared" si="204"/>
        <v>127620</v>
      </c>
      <c r="M2128" s="3" t="str">
        <f t="shared" si="207"/>
        <v>01F284</v>
      </c>
      <c r="N2128" s="3">
        <f t="shared" si="208"/>
        <v>60</v>
      </c>
    </row>
    <row r="2129" spans="1:14" x14ac:dyDescent="0.25">
      <c r="A2129" s="1">
        <v>45546.666666666664</v>
      </c>
      <c r="B2129">
        <v>192</v>
      </c>
      <c r="C2129">
        <v>6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f t="shared" si="205"/>
        <v>6</v>
      </c>
      <c r="J2129" s="3">
        <f t="shared" si="203"/>
        <v>192</v>
      </c>
      <c r="K2129" s="3">
        <f t="shared" si="206"/>
        <v>0</v>
      </c>
      <c r="L2129" s="3">
        <f t="shared" si="204"/>
        <v>127680</v>
      </c>
      <c r="M2129" s="3" t="str">
        <f t="shared" si="207"/>
        <v>01F2C0</v>
      </c>
      <c r="N2129" s="3">
        <f t="shared" si="208"/>
        <v>60</v>
      </c>
    </row>
    <row r="2130" spans="1:14" x14ac:dyDescent="0.25">
      <c r="A2130" s="1">
        <v>45546.708333333336</v>
      </c>
      <c r="B2130">
        <v>252</v>
      </c>
      <c r="C2130">
        <v>3</v>
      </c>
      <c r="D2130">
        <v>3</v>
      </c>
      <c r="E2130">
        <v>0</v>
      </c>
      <c r="F2130">
        <v>0</v>
      </c>
      <c r="G2130">
        <v>0</v>
      </c>
      <c r="H2130">
        <v>0</v>
      </c>
      <c r="I2130">
        <f t="shared" si="205"/>
        <v>6</v>
      </c>
      <c r="J2130" s="3">
        <f t="shared" si="203"/>
        <v>252</v>
      </c>
      <c r="K2130" s="3">
        <f t="shared" si="206"/>
        <v>3</v>
      </c>
      <c r="L2130" s="3">
        <f t="shared" si="204"/>
        <v>127740</v>
      </c>
      <c r="M2130" s="3" t="str">
        <f t="shared" si="207"/>
        <v>01F2FC</v>
      </c>
      <c r="N2130" s="3">
        <f t="shared" si="208"/>
        <v>60</v>
      </c>
    </row>
    <row r="2131" spans="1:14" x14ac:dyDescent="0.25">
      <c r="A2131" s="1">
        <v>45546.75</v>
      </c>
      <c r="B2131">
        <v>56</v>
      </c>
      <c r="C2131">
        <v>5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f t="shared" si="205"/>
        <v>6</v>
      </c>
      <c r="J2131" s="3">
        <f t="shared" si="203"/>
        <v>56</v>
      </c>
      <c r="K2131" s="3">
        <f t="shared" si="206"/>
        <v>1</v>
      </c>
      <c r="L2131" s="3">
        <f t="shared" si="204"/>
        <v>127800</v>
      </c>
      <c r="M2131" s="3" t="str">
        <f t="shared" si="207"/>
        <v>01F338</v>
      </c>
      <c r="N2131" s="3">
        <f t="shared" si="208"/>
        <v>60</v>
      </c>
    </row>
    <row r="2132" spans="1:14" x14ac:dyDescent="0.25">
      <c r="A2132" s="1">
        <v>45546.791666666664</v>
      </c>
      <c r="B2132">
        <v>116</v>
      </c>
      <c r="C2132">
        <v>6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f t="shared" si="205"/>
        <v>6</v>
      </c>
      <c r="J2132" s="3">
        <f t="shared" si="203"/>
        <v>116</v>
      </c>
      <c r="K2132" s="3">
        <f t="shared" si="206"/>
        <v>0</v>
      </c>
      <c r="L2132" s="3">
        <f t="shared" si="204"/>
        <v>127860</v>
      </c>
      <c r="M2132" s="3" t="str">
        <f t="shared" si="207"/>
        <v>01F374</v>
      </c>
      <c r="N2132" s="3">
        <f t="shared" si="208"/>
        <v>60</v>
      </c>
    </row>
    <row r="2133" spans="1:14" x14ac:dyDescent="0.25">
      <c r="A2133" s="1">
        <v>45546.833333333336</v>
      </c>
      <c r="B2133">
        <v>176</v>
      </c>
      <c r="C2133">
        <v>6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f t="shared" si="205"/>
        <v>6</v>
      </c>
      <c r="J2133" s="3">
        <f t="shared" si="203"/>
        <v>176</v>
      </c>
      <c r="K2133" s="3">
        <f t="shared" si="206"/>
        <v>0</v>
      </c>
      <c r="L2133" s="3">
        <f t="shared" si="204"/>
        <v>127920</v>
      </c>
      <c r="M2133" s="3" t="str">
        <f t="shared" si="207"/>
        <v>01F3B0</v>
      </c>
      <c r="N2133" s="3">
        <f t="shared" si="208"/>
        <v>60</v>
      </c>
    </row>
    <row r="2134" spans="1:14" x14ac:dyDescent="0.25">
      <c r="A2134" s="1">
        <v>45546.875</v>
      </c>
      <c r="B2134">
        <v>236</v>
      </c>
      <c r="C2134">
        <v>6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f t="shared" si="205"/>
        <v>6</v>
      </c>
      <c r="J2134" s="3">
        <f t="shared" si="203"/>
        <v>236</v>
      </c>
      <c r="K2134" s="3">
        <f t="shared" si="206"/>
        <v>0</v>
      </c>
      <c r="L2134" s="3">
        <f t="shared" si="204"/>
        <v>127980</v>
      </c>
      <c r="M2134" s="3" t="str">
        <f t="shared" si="207"/>
        <v>01F3EC</v>
      </c>
      <c r="N2134" s="3">
        <f t="shared" si="208"/>
        <v>60</v>
      </c>
    </row>
    <row r="2135" spans="1:14" x14ac:dyDescent="0.25">
      <c r="A2135" s="1">
        <v>45546.916666666664</v>
      </c>
      <c r="B2135">
        <v>40</v>
      </c>
      <c r="C2135">
        <v>6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f t="shared" si="205"/>
        <v>6</v>
      </c>
      <c r="J2135" s="3">
        <f t="shared" si="203"/>
        <v>40</v>
      </c>
      <c r="K2135" s="3">
        <f t="shared" si="206"/>
        <v>0</v>
      </c>
      <c r="L2135" s="3">
        <f t="shared" si="204"/>
        <v>128040</v>
      </c>
      <c r="M2135" s="3" t="str">
        <f t="shared" si="207"/>
        <v>01F428</v>
      </c>
      <c r="N2135" s="3">
        <f t="shared" si="208"/>
        <v>60</v>
      </c>
    </row>
    <row r="2136" spans="1:14" x14ac:dyDescent="0.25">
      <c r="A2136" s="1">
        <v>45546.958333333336</v>
      </c>
      <c r="B2136">
        <v>100</v>
      </c>
      <c r="C2136">
        <v>6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f t="shared" si="205"/>
        <v>6</v>
      </c>
      <c r="J2136" s="3">
        <f t="shared" si="203"/>
        <v>100</v>
      </c>
      <c r="K2136" s="3">
        <f t="shared" si="206"/>
        <v>0</v>
      </c>
      <c r="L2136" s="3">
        <f t="shared" si="204"/>
        <v>128100</v>
      </c>
      <c r="M2136" s="3" t="str">
        <f t="shared" si="207"/>
        <v>01F464</v>
      </c>
      <c r="N2136" s="3">
        <f t="shared" si="208"/>
        <v>60</v>
      </c>
    </row>
    <row r="2137" spans="1:14" x14ac:dyDescent="0.25">
      <c r="A2137" s="1">
        <v>45547</v>
      </c>
      <c r="B2137">
        <v>160</v>
      </c>
      <c r="C2137">
        <v>6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f t="shared" si="205"/>
        <v>6</v>
      </c>
      <c r="J2137" s="3">
        <f t="shared" si="203"/>
        <v>160</v>
      </c>
      <c r="K2137" s="3">
        <f t="shared" si="206"/>
        <v>0</v>
      </c>
      <c r="L2137" s="3">
        <f t="shared" si="204"/>
        <v>128160</v>
      </c>
      <c r="M2137" s="3" t="str">
        <f t="shared" si="207"/>
        <v>01F4A0</v>
      </c>
      <c r="N2137" s="3">
        <f t="shared" si="208"/>
        <v>60</v>
      </c>
    </row>
    <row r="2138" spans="1:14" x14ac:dyDescent="0.25">
      <c r="A2138" s="1">
        <v>45547.041666666664</v>
      </c>
      <c r="B2138">
        <v>220</v>
      </c>
      <c r="C2138">
        <v>6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f t="shared" si="205"/>
        <v>6</v>
      </c>
      <c r="J2138" s="3">
        <f t="shared" si="203"/>
        <v>220</v>
      </c>
      <c r="K2138" s="3">
        <f t="shared" si="206"/>
        <v>0</v>
      </c>
      <c r="L2138" s="3">
        <f t="shared" si="204"/>
        <v>128220</v>
      </c>
      <c r="M2138" s="3" t="str">
        <f t="shared" si="207"/>
        <v>01F4DC</v>
      </c>
      <c r="N2138" s="3">
        <f t="shared" si="208"/>
        <v>60</v>
      </c>
    </row>
    <row r="2139" spans="1:14" x14ac:dyDescent="0.25">
      <c r="A2139" s="1">
        <v>45547.083333333336</v>
      </c>
      <c r="B2139">
        <v>24</v>
      </c>
      <c r="C2139">
        <v>6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f t="shared" si="205"/>
        <v>6</v>
      </c>
      <c r="J2139" s="3">
        <f t="shared" si="203"/>
        <v>24</v>
      </c>
      <c r="K2139" s="3">
        <f t="shared" si="206"/>
        <v>0</v>
      </c>
      <c r="L2139" s="3">
        <f t="shared" si="204"/>
        <v>128280</v>
      </c>
      <c r="M2139" s="3" t="str">
        <f t="shared" si="207"/>
        <v>01F518</v>
      </c>
      <c r="N2139" s="3">
        <f t="shared" si="208"/>
        <v>60</v>
      </c>
    </row>
    <row r="2140" spans="1:14" x14ac:dyDescent="0.25">
      <c r="A2140" s="1">
        <v>45547.125</v>
      </c>
      <c r="B2140">
        <v>84</v>
      </c>
      <c r="C2140">
        <v>6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f t="shared" si="205"/>
        <v>6</v>
      </c>
      <c r="J2140" s="3">
        <f t="shared" si="203"/>
        <v>84</v>
      </c>
      <c r="K2140" s="3">
        <f t="shared" si="206"/>
        <v>0</v>
      </c>
      <c r="L2140" s="3">
        <f t="shared" si="204"/>
        <v>128340</v>
      </c>
      <c r="M2140" s="3" t="str">
        <f t="shared" si="207"/>
        <v>01F554</v>
      </c>
      <c r="N2140" s="3">
        <f t="shared" si="208"/>
        <v>60</v>
      </c>
    </row>
    <row r="2141" spans="1:14" x14ac:dyDescent="0.25">
      <c r="A2141" s="1">
        <v>45547.166666666664</v>
      </c>
      <c r="B2141">
        <v>144</v>
      </c>
      <c r="C2141">
        <v>6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f t="shared" si="205"/>
        <v>6</v>
      </c>
      <c r="J2141" s="3">
        <f t="shared" si="203"/>
        <v>144</v>
      </c>
      <c r="K2141" s="3">
        <f t="shared" si="206"/>
        <v>0</v>
      </c>
      <c r="L2141" s="3">
        <f t="shared" si="204"/>
        <v>128400</v>
      </c>
      <c r="M2141" s="3" t="str">
        <f t="shared" si="207"/>
        <v>01F590</v>
      </c>
      <c r="N2141" s="3">
        <f t="shared" si="208"/>
        <v>60</v>
      </c>
    </row>
    <row r="2142" spans="1:14" x14ac:dyDescent="0.25">
      <c r="A2142" s="1">
        <v>45547.208333333336</v>
      </c>
      <c r="B2142">
        <v>204</v>
      </c>
      <c r="C2142">
        <v>4</v>
      </c>
      <c r="D2142">
        <v>2</v>
      </c>
      <c r="E2142">
        <v>0</v>
      </c>
      <c r="F2142">
        <v>0</v>
      </c>
      <c r="G2142">
        <v>0</v>
      </c>
      <c r="H2142">
        <v>0</v>
      </c>
      <c r="I2142">
        <f t="shared" si="205"/>
        <v>6</v>
      </c>
      <c r="J2142" s="3">
        <f t="shared" si="203"/>
        <v>204</v>
      </c>
      <c r="K2142" s="3">
        <f t="shared" si="206"/>
        <v>2</v>
      </c>
      <c r="L2142" s="3">
        <f t="shared" si="204"/>
        <v>128460</v>
      </c>
      <c r="M2142" s="3" t="str">
        <f t="shared" si="207"/>
        <v>01F5CC</v>
      </c>
      <c r="N2142" s="3">
        <f t="shared" si="208"/>
        <v>60</v>
      </c>
    </row>
    <row r="2143" spans="1:14" x14ac:dyDescent="0.25">
      <c r="A2143" s="1">
        <v>45547.25</v>
      </c>
      <c r="B2143">
        <v>8</v>
      </c>
      <c r="C2143">
        <v>3</v>
      </c>
      <c r="D2143">
        <v>1</v>
      </c>
      <c r="E2143">
        <v>1</v>
      </c>
      <c r="F2143">
        <v>1</v>
      </c>
      <c r="G2143">
        <v>0</v>
      </c>
      <c r="H2143">
        <v>0</v>
      </c>
      <c r="I2143">
        <f t="shared" si="205"/>
        <v>6</v>
      </c>
      <c r="J2143" s="3">
        <f t="shared" si="203"/>
        <v>8</v>
      </c>
      <c r="K2143" s="3">
        <f t="shared" si="206"/>
        <v>6</v>
      </c>
      <c r="L2143" s="3">
        <f t="shared" si="204"/>
        <v>128520</v>
      </c>
      <c r="M2143" s="3" t="str">
        <f t="shared" si="207"/>
        <v>01F608</v>
      </c>
      <c r="N2143" s="3">
        <f t="shared" si="208"/>
        <v>60</v>
      </c>
    </row>
    <row r="2144" spans="1:14" x14ac:dyDescent="0.25">
      <c r="A2144" s="1">
        <v>45547.291666666664</v>
      </c>
      <c r="B2144">
        <v>68</v>
      </c>
      <c r="C2144">
        <v>4</v>
      </c>
      <c r="D2144">
        <v>2</v>
      </c>
      <c r="E2144">
        <v>0</v>
      </c>
      <c r="F2144">
        <v>0</v>
      </c>
      <c r="G2144">
        <v>0</v>
      </c>
      <c r="H2144">
        <v>0</v>
      </c>
      <c r="I2144">
        <f t="shared" si="205"/>
        <v>6</v>
      </c>
      <c r="J2144" s="3">
        <f t="shared" si="203"/>
        <v>68</v>
      </c>
      <c r="K2144" s="3">
        <f t="shared" si="206"/>
        <v>2</v>
      </c>
      <c r="L2144" s="3">
        <f t="shared" si="204"/>
        <v>128580</v>
      </c>
      <c r="M2144" s="3" t="str">
        <f t="shared" si="207"/>
        <v>01F644</v>
      </c>
      <c r="N2144" s="3">
        <f t="shared" si="208"/>
        <v>60</v>
      </c>
    </row>
    <row r="2145" spans="1:14" x14ac:dyDescent="0.25">
      <c r="A2145" s="1">
        <v>45547.333333333336</v>
      </c>
      <c r="B2145">
        <v>128</v>
      </c>
      <c r="C2145">
        <v>5</v>
      </c>
      <c r="D2145">
        <v>1</v>
      </c>
      <c r="E2145">
        <v>0</v>
      </c>
      <c r="F2145">
        <v>0</v>
      </c>
      <c r="G2145">
        <v>0</v>
      </c>
      <c r="H2145">
        <v>0</v>
      </c>
      <c r="I2145">
        <f t="shared" si="205"/>
        <v>6</v>
      </c>
      <c r="J2145" s="3">
        <f t="shared" si="203"/>
        <v>128</v>
      </c>
      <c r="K2145" s="3">
        <f t="shared" si="206"/>
        <v>1</v>
      </c>
      <c r="L2145" s="3">
        <f t="shared" si="204"/>
        <v>128640</v>
      </c>
      <c r="M2145" s="3" t="str">
        <f t="shared" si="207"/>
        <v>01F680</v>
      </c>
      <c r="N2145" s="3">
        <f t="shared" si="208"/>
        <v>60</v>
      </c>
    </row>
    <row r="2146" spans="1:14" x14ac:dyDescent="0.25">
      <c r="A2146" s="1">
        <v>45547.375</v>
      </c>
      <c r="B2146">
        <v>188</v>
      </c>
      <c r="C2146">
        <v>3</v>
      </c>
      <c r="D2146">
        <v>2</v>
      </c>
      <c r="E2146">
        <v>1</v>
      </c>
      <c r="F2146">
        <v>0</v>
      </c>
      <c r="G2146">
        <v>0</v>
      </c>
      <c r="H2146">
        <v>0</v>
      </c>
      <c r="I2146">
        <f t="shared" si="205"/>
        <v>6</v>
      </c>
      <c r="J2146" s="3">
        <f t="shared" si="203"/>
        <v>188</v>
      </c>
      <c r="K2146" s="3">
        <f t="shared" si="206"/>
        <v>4</v>
      </c>
      <c r="L2146" s="3">
        <f t="shared" si="204"/>
        <v>128700</v>
      </c>
      <c r="M2146" s="3" t="str">
        <f t="shared" si="207"/>
        <v>01F6BC</v>
      </c>
      <c r="N2146" s="3">
        <f t="shared" si="208"/>
        <v>60</v>
      </c>
    </row>
    <row r="2147" spans="1:14" x14ac:dyDescent="0.25">
      <c r="A2147" s="1">
        <v>45547.416666666664</v>
      </c>
      <c r="B2147">
        <v>248</v>
      </c>
      <c r="C2147">
        <v>3</v>
      </c>
      <c r="D2147">
        <v>1</v>
      </c>
      <c r="E2147">
        <v>2</v>
      </c>
      <c r="F2147">
        <v>0</v>
      </c>
      <c r="G2147">
        <v>0</v>
      </c>
      <c r="H2147">
        <v>0</v>
      </c>
      <c r="I2147">
        <f t="shared" si="205"/>
        <v>6</v>
      </c>
      <c r="J2147" s="3">
        <f t="shared" si="203"/>
        <v>248</v>
      </c>
      <c r="K2147" s="3">
        <f t="shared" si="206"/>
        <v>5</v>
      </c>
      <c r="L2147" s="3">
        <f t="shared" si="204"/>
        <v>128760</v>
      </c>
      <c r="M2147" s="3" t="str">
        <f t="shared" si="207"/>
        <v>01F6F8</v>
      </c>
      <c r="N2147" s="3">
        <f t="shared" si="208"/>
        <v>60</v>
      </c>
    </row>
    <row r="2148" spans="1:14" x14ac:dyDescent="0.25">
      <c r="A2148" s="1">
        <v>45547.458333333336</v>
      </c>
      <c r="B2148">
        <v>52</v>
      </c>
      <c r="C2148">
        <v>3</v>
      </c>
      <c r="D2148">
        <v>3</v>
      </c>
      <c r="E2148">
        <v>0</v>
      </c>
      <c r="F2148">
        <v>0</v>
      </c>
      <c r="G2148">
        <v>0</v>
      </c>
      <c r="H2148">
        <v>0</v>
      </c>
      <c r="I2148">
        <f t="shared" si="205"/>
        <v>6</v>
      </c>
      <c r="J2148" s="3">
        <f t="shared" si="203"/>
        <v>52</v>
      </c>
      <c r="K2148" s="3">
        <f t="shared" si="206"/>
        <v>3</v>
      </c>
      <c r="L2148" s="3">
        <f t="shared" si="204"/>
        <v>128820</v>
      </c>
      <c r="M2148" s="3" t="str">
        <f t="shared" si="207"/>
        <v>01F734</v>
      </c>
      <c r="N2148" s="3">
        <f t="shared" si="208"/>
        <v>60</v>
      </c>
    </row>
    <row r="2149" spans="1:14" x14ac:dyDescent="0.25">
      <c r="A2149" s="1">
        <v>45547.5</v>
      </c>
      <c r="B2149">
        <v>112</v>
      </c>
      <c r="C2149">
        <v>5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f t="shared" si="205"/>
        <v>6</v>
      </c>
      <c r="J2149" s="3">
        <f t="shared" si="203"/>
        <v>112</v>
      </c>
      <c r="K2149" s="3">
        <f t="shared" si="206"/>
        <v>1</v>
      </c>
      <c r="L2149" s="3">
        <f t="shared" si="204"/>
        <v>128880</v>
      </c>
      <c r="M2149" s="3" t="str">
        <f t="shared" si="207"/>
        <v>01F770</v>
      </c>
      <c r="N2149" s="3">
        <f t="shared" si="208"/>
        <v>60</v>
      </c>
    </row>
    <row r="2150" spans="1:14" x14ac:dyDescent="0.25">
      <c r="A2150" s="1">
        <v>45547.541666666664</v>
      </c>
      <c r="B2150">
        <v>172</v>
      </c>
      <c r="C2150">
        <v>1</v>
      </c>
      <c r="D2150">
        <v>5</v>
      </c>
      <c r="E2150">
        <v>0</v>
      </c>
      <c r="F2150">
        <v>0</v>
      </c>
      <c r="G2150">
        <v>0</v>
      </c>
      <c r="H2150">
        <v>0</v>
      </c>
      <c r="I2150">
        <f t="shared" si="205"/>
        <v>6</v>
      </c>
      <c r="J2150" s="3">
        <f t="shared" si="203"/>
        <v>172</v>
      </c>
      <c r="K2150" s="3">
        <f t="shared" si="206"/>
        <v>5</v>
      </c>
      <c r="L2150" s="3">
        <f t="shared" si="204"/>
        <v>128940</v>
      </c>
      <c r="M2150" s="3" t="str">
        <f t="shared" si="207"/>
        <v>01F7AC</v>
      </c>
      <c r="N2150" s="3">
        <f t="shared" si="208"/>
        <v>60</v>
      </c>
    </row>
    <row r="2151" spans="1:14" x14ac:dyDescent="0.25">
      <c r="A2151" s="1">
        <v>45547.583333333336</v>
      </c>
      <c r="B2151">
        <v>232</v>
      </c>
      <c r="C2151">
        <v>6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f t="shared" si="205"/>
        <v>6</v>
      </c>
      <c r="J2151" s="3">
        <f t="shared" si="203"/>
        <v>232</v>
      </c>
      <c r="K2151" s="3">
        <f t="shared" si="206"/>
        <v>0</v>
      </c>
      <c r="L2151" s="3">
        <f t="shared" si="204"/>
        <v>129000</v>
      </c>
      <c r="M2151" s="3" t="str">
        <f t="shared" si="207"/>
        <v>01F7E8</v>
      </c>
      <c r="N2151" s="3">
        <f t="shared" si="208"/>
        <v>60</v>
      </c>
    </row>
    <row r="2152" spans="1:14" x14ac:dyDescent="0.25">
      <c r="A2152" s="1">
        <v>45547.625</v>
      </c>
      <c r="B2152">
        <v>36</v>
      </c>
      <c r="C2152">
        <v>6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f t="shared" si="205"/>
        <v>6</v>
      </c>
      <c r="J2152" s="3">
        <f t="shared" si="203"/>
        <v>36</v>
      </c>
      <c r="K2152" s="3">
        <f t="shared" si="206"/>
        <v>0</v>
      </c>
      <c r="L2152" s="3">
        <f t="shared" si="204"/>
        <v>129060</v>
      </c>
      <c r="M2152" s="3" t="str">
        <f t="shared" si="207"/>
        <v>01F824</v>
      </c>
      <c r="N2152" s="3">
        <f t="shared" si="208"/>
        <v>60</v>
      </c>
    </row>
    <row r="2153" spans="1:14" x14ac:dyDescent="0.25">
      <c r="A2153" s="1">
        <v>45547.666666666664</v>
      </c>
      <c r="B2153">
        <v>96</v>
      </c>
      <c r="C2153">
        <v>4</v>
      </c>
      <c r="D2153">
        <v>2</v>
      </c>
      <c r="E2153">
        <v>0</v>
      </c>
      <c r="F2153">
        <v>0</v>
      </c>
      <c r="G2153">
        <v>0</v>
      </c>
      <c r="H2153">
        <v>0</v>
      </c>
      <c r="I2153">
        <f t="shared" si="205"/>
        <v>6</v>
      </c>
      <c r="J2153" s="3">
        <f t="shared" si="203"/>
        <v>96</v>
      </c>
      <c r="K2153" s="3">
        <f t="shared" si="206"/>
        <v>2</v>
      </c>
      <c r="L2153" s="3">
        <f t="shared" si="204"/>
        <v>129120</v>
      </c>
      <c r="M2153" s="3" t="str">
        <f t="shared" si="207"/>
        <v>01F860</v>
      </c>
      <c r="N2153" s="3">
        <f t="shared" si="208"/>
        <v>60</v>
      </c>
    </row>
    <row r="2154" spans="1:14" x14ac:dyDescent="0.25">
      <c r="A2154" s="1">
        <v>45547.708333333336</v>
      </c>
      <c r="B2154">
        <v>156</v>
      </c>
      <c r="C2154">
        <v>4</v>
      </c>
      <c r="D2154">
        <v>1</v>
      </c>
      <c r="E2154">
        <v>1</v>
      </c>
      <c r="F2154">
        <v>0</v>
      </c>
      <c r="G2154">
        <v>0</v>
      </c>
      <c r="H2154">
        <v>0</v>
      </c>
      <c r="I2154">
        <f t="shared" si="205"/>
        <v>6</v>
      </c>
      <c r="J2154" s="3">
        <f t="shared" si="203"/>
        <v>156</v>
      </c>
      <c r="K2154" s="3">
        <f t="shared" si="206"/>
        <v>3</v>
      </c>
      <c r="L2154" s="3">
        <f t="shared" si="204"/>
        <v>129180</v>
      </c>
      <c r="M2154" s="3" t="str">
        <f t="shared" si="207"/>
        <v>01F89C</v>
      </c>
      <c r="N2154" s="3">
        <f t="shared" si="208"/>
        <v>60</v>
      </c>
    </row>
    <row r="2155" spans="1:14" x14ac:dyDescent="0.25">
      <c r="A2155" s="1">
        <v>45547.75</v>
      </c>
      <c r="B2155">
        <v>216</v>
      </c>
      <c r="C2155">
        <v>6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f t="shared" si="205"/>
        <v>6</v>
      </c>
      <c r="J2155" s="3">
        <f t="shared" si="203"/>
        <v>216</v>
      </c>
      <c r="K2155" s="3">
        <f t="shared" si="206"/>
        <v>0</v>
      </c>
      <c r="L2155" s="3">
        <f t="shared" si="204"/>
        <v>129240</v>
      </c>
      <c r="M2155" s="3" t="str">
        <f t="shared" si="207"/>
        <v>01F8D8</v>
      </c>
      <c r="N2155" s="3">
        <f t="shared" si="208"/>
        <v>60</v>
      </c>
    </row>
    <row r="2156" spans="1:14" x14ac:dyDescent="0.25">
      <c r="A2156" s="1">
        <v>45547.791666666664</v>
      </c>
      <c r="B2156">
        <v>20</v>
      </c>
      <c r="C2156">
        <v>6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f t="shared" si="205"/>
        <v>6</v>
      </c>
      <c r="J2156" s="3">
        <f t="shared" si="203"/>
        <v>20</v>
      </c>
      <c r="K2156" s="3">
        <f t="shared" si="206"/>
        <v>0</v>
      </c>
      <c r="L2156" s="3">
        <f t="shared" si="204"/>
        <v>129300</v>
      </c>
      <c r="M2156" s="3" t="str">
        <f t="shared" si="207"/>
        <v>01F914</v>
      </c>
      <c r="N2156" s="3">
        <f t="shared" si="208"/>
        <v>60</v>
      </c>
    </row>
    <row r="2157" spans="1:14" x14ac:dyDescent="0.25">
      <c r="A2157" s="1">
        <v>45547.833333333336</v>
      </c>
      <c r="B2157">
        <v>80</v>
      </c>
      <c r="C2157">
        <v>6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f t="shared" si="205"/>
        <v>6</v>
      </c>
      <c r="J2157" s="3">
        <f t="shared" si="203"/>
        <v>80</v>
      </c>
      <c r="K2157" s="3">
        <f t="shared" si="206"/>
        <v>0</v>
      </c>
      <c r="L2157" s="3">
        <f t="shared" si="204"/>
        <v>129360</v>
      </c>
      <c r="M2157" s="3" t="str">
        <f t="shared" si="207"/>
        <v>01F950</v>
      </c>
      <c r="N2157" s="3">
        <f t="shared" si="208"/>
        <v>60</v>
      </c>
    </row>
    <row r="2158" spans="1:14" x14ac:dyDescent="0.25">
      <c r="A2158" s="1">
        <v>45547.875</v>
      </c>
      <c r="B2158">
        <v>140</v>
      </c>
      <c r="C2158">
        <v>6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f t="shared" si="205"/>
        <v>6</v>
      </c>
      <c r="J2158" s="3">
        <f t="shared" si="203"/>
        <v>140</v>
      </c>
      <c r="K2158" s="3">
        <f t="shared" si="206"/>
        <v>0</v>
      </c>
      <c r="L2158" s="3">
        <f t="shared" si="204"/>
        <v>129420</v>
      </c>
      <c r="M2158" s="3" t="str">
        <f t="shared" si="207"/>
        <v>01F98C</v>
      </c>
      <c r="N2158" s="3">
        <f t="shared" si="208"/>
        <v>60</v>
      </c>
    </row>
    <row r="2159" spans="1:14" x14ac:dyDescent="0.25">
      <c r="A2159" s="1">
        <v>45547.916666666664</v>
      </c>
      <c r="B2159">
        <v>200</v>
      </c>
      <c r="C2159">
        <v>6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f t="shared" si="205"/>
        <v>6</v>
      </c>
      <c r="J2159" s="3">
        <f t="shared" si="203"/>
        <v>200</v>
      </c>
      <c r="K2159" s="3">
        <f t="shared" si="206"/>
        <v>0</v>
      </c>
      <c r="L2159" s="3">
        <f t="shared" si="204"/>
        <v>129480</v>
      </c>
      <c r="M2159" s="3" t="str">
        <f t="shared" si="207"/>
        <v>01F9C8</v>
      </c>
      <c r="N2159" s="3">
        <f t="shared" si="208"/>
        <v>60</v>
      </c>
    </row>
    <row r="2160" spans="1:14" x14ac:dyDescent="0.25">
      <c r="A2160" s="1">
        <v>45547.958333333336</v>
      </c>
      <c r="B2160">
        <v>4</v>
      </c>
      <c r="C2160">
        <v>6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f t="shared" si="205"/>
        <v>6</v>
      </c>
      <c r="J2160" s="3">
        <f t="shared" si="203"/>
        <v>4</v>
      </c>
      <c r="K2160" s="3">
        <f t="shared" si="206"/>
        <v>0</v>
      </c>
      <c r="L2160" s="3">
        <f t="shared" si="204"/>
        <v>129540</v>
      </c>
      <c r="M2160" s="3" t="str">
        <f t="shared" si="207"/>
        <v>01FA04</v>
      </c>
      <c r="N2160" s="3">
        <f t="shared" si="208"/>
        <v>60</v>
      </c>
    </row>
    <row r="2161" spans="1:14" x14ac:dyDescent="0.25">
      <c r="A2161" s="1">
        <v>45548</v>
      </c>
      <c r="B2161">
        <v>64</v>
      </c>
      <c r="C2161">
        <v>6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f t="shared" si="205"/>
        <v>6</v>
      </c>
      <c r="J2161" s="3">
        <f t="shared" si="203"/>
        <v>64</v>
      </c>
      <c r="K2161" s="3">
        <f t="shared" si="206"/>
        <v>0</v>
      </c>
      <c r="L2161" s="3">
        <f t="shared" si="204"/>
        <v>129600</v>
      </c>
      <c r="M2161" s="3" t="str">
        <f t="shared" si="207"/>
        <v>01FA40</v>
      </c>
      <c r="N2161" s="3">
        <f t="shared" si="208"/>
        <v>60</v>
      </c>
    </row>
    <row r="2162" spans="1:14" x14ac:dyDescent="0.25">
      <c r="A2162" s="1">
        <v>45548.041666666664</v>
      </c>
      <c r="B2162">
        <v>124</v>
      </c>
      <c r="C2162">
        <v>6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f t="shared" si="205"/>
        <v>6</v>
      </c>
      <c r="J2162" s="3">
        <f t="shared" si="203"/>
        <v>124</v>
      </c>
      <c r="K2162" s="3">
        <f t="shared" si="206"/>
        <v>0</v>
      </c>
      <c r="L2162" s="3">
        <f t="shared" si="204"/>
        <v>129660</v>
      </c>
      <c r="M2162" s="3" t="str">
        <f t="shared" si="207"/>
        <v>01FA7C</v>
      </c>
      <c r="N2162" s="3">
        <f t="shared" si="208"/>
        <v>60</v>
      </c>
    </row>
    <row r="2163" spans="1:14" x14ac:dyDescent="0.25">
      <c r="A2163" s="1">
        <v>45548.083333333336</v>
      </c>
      <c r="B2163">
        <v>184</v>
      </c>
      <c r="C2163">
        <v>6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f t="shared" si="205"/>
        <v>6</v>
      </c>
      <c r="J2163" s="3">
        <f t="shared" si="203"/>
        <v>184</v>
      </c>
      <c r="K2163" s="3">
        <f t="shared" si="206"/>
        <v>0</v>
      </c>
      <c r="L2163" s="3">
        <f t="shared" si="204"/>
        <v>129720</v>
      </c>
      <c r="M2163" s="3" t="str">
        <f t="shared" si="207"/>
        <v>01FAB8</v>
      </c>
      <c r="N2163" s="3">
        <f t="shared" si="208"/>
        <v>60</v>
      </c>
    </row>
    <row r="2164" spans="1:14" x14ac:dyDescent="0.25">
      <c r="A2164" s="1">
        <v>45548.125</v>
      </c>
      <c r="B2164">
        <v>244</v>
      </c>
      <c r="C2164">
        <v>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f t="shared" si="205"/>
        <v>6</v>
      </c>
      <c r="J2164" s="3">
        <f t="shared" si="203"/>
        <v>244</v>
      </c>
      <c r="K2164" s="3">
        <f t="shared" si="206"/>
        <v>0</v>
      </c>
      <c r="L2164" s="3">
        <f t="shared" si="204"/>
        <v>129780</v>
      </c>
      <c r="M2164" s="3" t="str">
        <f t="shared" si="207"/>
        <v>01FAF4</v>
      </c>
      <c r="N2164" s="3">
        <f t="shared" si="208"/>
        <v>60</v>
      </c>
    </row>
    <row r="2165" spans="1:14" x14ac:dyDescent="0.25">
      <c r="A2165" s="1">
        <v>45548.166666666664</v>
      </c>
      <c r="B2165">
        <v>48</v>
      </c>
      <c r="C2165">
        <v>6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f t="shared" si="205"/>
        <v>6</v>
      </c>
      <c r="J2165" s="3">
        <f t="shared" si="203"/>
        <v>48</v>
      </c>
      <c r="K2165" s="3">
        <f t="shared" si="206"/>
        <v>0</v>
      </c>
      <c r="L2165" s="3">
        <f t="shared" si="204"/>
        <v>129840</v>
      </c>
      <c r="M2165" s="3" t="str">
        <f t="shared" si="207"/>
        <v>01FB30</v>
      </c>
      <c r="N2165" s="3">
        <f t="shared" si="208"/>
        <v>60</v>
      </c>
    </row>
    <row r="2166" spans="1:14" x14ac:dyDescent="0.25">
      <c r="A2166" s="1">
        <v>45548.208333333336</v>
      </c>
      <c r="B2166">
        <v>108</v>
      </c>
      <c r="C2166">
        <v>4</v>
      </c>
      <c r="D2166">
        <v>2</v>
      </c>
      <c r="E2166">
        <v>0</v>
      </c>
      <c r="F2166">
        <v>0</v>
      </c>
      <c r="G2166">
        <v>0</v>
      </c>
      <c r="H2166">
        <v>0</v>
      </c>
      <c r="I2166">
        <f t="shared" si="205"/>
        <v>6</v>
      </c>
      <c r="J2166" s="3">
        <f t="shared" si="203"/>
        <v>108</v>
      </c>
      <c r="K2166" s="3">
        <f t="shared" si="206"/>
        <v>2</v>
      </c>
      <c r="L2166" s="3">
        <f t="shared" si="204"/>
        <v>129900</v>
      </c>
      <c r="M2166" s="3" t="str">
        <f t="shared" si="207"/>
        <v>01FB6C</v>
      </c>
      <c r="N2166" s="3">
        <f t="shared" si="208"/>
        <v>60</v>
      </c>
    </row>
    <row r="2167" spans="1:14" x14ac:dyDescent="0.25">
      <c r="A2167" s="1">
        <v>45548.25</v>
      </c>
      <c r="B2167">
        <v>168</v>
      </c>
      <c r="C2167">
        <v>6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f t="shared" si="205"/>
        <v>6</v>
      </c>
      <c r="J2167" s="3">
        <f t="shared" si="203"/>
        <v>168</v>
      </c>
      <c r="K2167" s="3">
        <f t="shared" si="206"/>
        <v>0</v>
      </c>
      <c r="L2167" s="3">
        <f t="shared" si="204"/>
        <v>129960</v>
      </c>
      <c r="M2167" s="3" t="str">
        <f t="shared" si="207"/>
        <v>01FBA8</v>
      </c>
      <c r="N2167" s="3">
        <f t="shared" si="208"/>
        <v>60</v>
      </c>
    </row>
    <row r="2168" spans="1:14" x14ac:dyDescent="0.25">
      <c r="A2168" s="1">
        <v>45548.291666666664</v>
      </c>
      <c r="B2168">
        <v>228</v>
      </c>
      <c r="C2168">
        <v>3</v>
      </c>
      <c r="D2168">
        <v>3</v>
      </c>
      <c r="E2168">
        <v>0</v>
      </c>
      <c r="F2168">
        <v>0</v>
      </c>
      <c r="G2168">
        <v>0</v>
      </c>
      <c r="H2168">
        <v>0</v>
      </c>
      <c r="I2168">
        <f t="shared" si="205"/>
        <v>6</v>
      </c>
      <c r="J2168" s="3">
        <f t="shared" si="203"/>
        <v>228</v>
      </c>
      <c r="K2168" s="3">
        <f t="shared" si="206"/>
        <v>3</v>
      </c>
      <c r="L2168" s="3">
        <f t="shared" si="204"/>
        <v>130020</v>
      </c>
      <c r="M2168" s="3" t="str">
        <f t="shared" si="207"/>
        <v>01FBE4</v>
      </c>
      <c r="N2168" s="3">
        <f t="shared" si="208"/>
        <v>60</v>
      </c>
    </row>
    <row r="2169" spans="1:14" x14ac:dyDescent="0.25">
      <c r="A2169" s="1">
        <v>45548.333333333336</v>
      </c>
      <c r="B2169">
        <v>32</v>
      </c>
      <c r="C2169">
        <v>4</v>
      </c>
      <c r="D2169">
        <v>2</v>
      </c>
      <c r="E2169">
        <v>0</v>
      </c>
      <c r="F2169">
        <v>0</v>
      </c>
      <c r="G2169">
        <v>0</v>
      </c>
      <c r="H2169">
        <v>0</v>
      </c>
      <c r="I2169">
        <f t="shared" si="205"/>
        <v>6</v>
      </c>
      <c r="J2169" s="3">
        <f t="shared" si="203"/>
        <v>32</v>
      </c>
      <c r="K2169" s="3">
        <f t="shared" si="206"/>
        <v>2</v>
      </c>
      <c r="L2169" s="3">
        <f t="shared" si="204"/>
        <v>130080</v>
      </c>
      <c r="M2169" s="3" t="str">
        <f t="shared" si="207"/>
        <v>01FC20</v>
      </c>
      <c r="N2169" s="3">
        <f t="shared" si="208"/>
        <v>60</v>
      </c>
    </row>
    <row r="2170" spans="1:14" x14ac:dyDescent="0.25">
      <c r="A2170" s="1">
        <v>45548.375</v>
      </c>
      <c r="B2170">
        <v>92</v>
      </c>
      <c r="C2170">
        <v>4</v>
      </c>
      <c r="D2170">
        <v>2</v>
      </c>
      <c r="E2170">
        <v>0</v>
      </c>
      <c r="F2170">
        <v>0</v>
      </c>
      <c r="G2170">
        <v>0</v>
      </c>
      <c r="H2170">
        <v>0</v>
      </c>
      <c r="I2170">
        <f t="shared" si="205"/>
        <v>6</v>
      </c>
      <c r="J2170" s="3">
        <f t="shared" si="203"/>
        <v>92</v>
      </c>
      <c r="K2170" s="3">
        <f t="shared" si="206"/>
        <v>2</v>
      </c>
      <c r="L2170" s="3">
        <f t="shared" si="204"/>
        <v>130140</v>
      </c>
      <c r="M2170" s="3" t="str">
        <f t="shared" si="207"/>
        <v>01FC5C</v>
      </c>
      <c r="N2170" s="3">
        <f t="shared" si="208"/>
        <v>60</v>
      </c>
    </row>
    <row r="2171" spans="1:14" x14ac:dyDescent="0.25">
      <c r="A2171" s="1">
        <v>45548.416666666664</v>
      </c>
      <c r="B2171">
        <v>152</v>
      </c>
      <c r="C2171">
        <v>3</v>
      </c>
      <c r="D2171">
        <v>3</v>
      </c>
      <c r="E2171">
        <v>0</v>
      </c>
      <c r="F2171">
        <v>0</v>
      </c>
      <c r="G2171">
        <v>0</v>
      </c>
      <c r="H2171">
        <v>0</v>
      </c>
      <c r="I2171">
        <f t="shared" si="205"/>
        <v>6</v>
      </c>
      <c r="J2171" s="3">
        <f t="shared" si="203"/>
        <v>152</v>
      </c>
      <c r="K2171" s="3">
        <f t="shared" si="206"/>
        <v>3</v>
      </c>
      <c r="L2171" s="3">
        <f t="shared" si="204"/>
        <v>130200</v>
      </c>
      <c r="M2171" s="3" t="str">
        <f t="shared" si="207"/>
        <v>01FC98</v>
      </c>
      <c r="N2171" s="3">
        <f t="shared" si="208"/>
        <v>60</v>
      </c>
    </row>
    <row r="2172" spans="1:14" x14ac:dyDescent="0.25">
      <c r="A2172" s="1">
        <v>45548.458333333336</v>
      </c>
      <c r="B2172">
        <v>212</v>
      </c>
      <c r="C2172">
        <v>2</v>
      </c>
      <c r="D2172">
        <v>3</v>
      </c>
      <c r="E2172">
        <v>1</v>
      </c>
      <c r="F2172">
        <v>0</v>
      </c>
      <c r="G2172">
        <v>0</v>
      </c>
      <c r="H2172">
        <v>0</v>
      </c>
      <c r="I2172">
        <f t="shared" si="205"/>
        <v>6</v>
      </c>
      <c r="J2172" s="3">
        <f t="shared" si="203"/>
        <v>212</v>
      </c>
      <c r="K2172" s="3">
        <f t="shared" si="206"/>
        <v>5</v>
      </c>
      <c r="L2172" s="3">
        <f t="shared" si="204"/>
        <v>130260</v>
      </c>
      <c r="M2172" s="3" t="str">
        <f t="shared" si="207"/>
        <v>01FCD4</v>
      </c>
      <c r="N2172" s="3">
        <f t="shared" si="208"/>
        <v>60</v>
      </c>
    </row>
    <row r="2173" spans="1:14" x14ac:dyDescent="0.25">
      <c r="A2173" s="1">
        <v>45548.5</v>
      </c>
      <c r="B2173">
        <v>16</v>
      </c>
      <c r="C2173">
        <v>3</v>
      </c>
      <c r="D2173">
        <v>2</v>
      </c>
      <c r="E2173">
        <v>1</v>
      </c>
      <c r="F2173">
        <v>0</v>
      </c>
      <c r="G2173">
        <v>0</v>
      </c>
      <c r="H2173">
        <v>0</v>
      </c>
      <c r="I2173">
        <f t="shared" si="205"/>
        <v>6</v>
      </c>
      <c r="J2173" s="3">
        <f t="shared" si="203"/>
        <v>16</v>
      </c>
      <c r="K2173" s="3">
        <f t="shared" si="206"/>
        <v>4</v>
      </c>
      <c r="L2173" s="3">
        <f t="shared" si="204"/>
        <v>130320</v>
      </c>
      <c r="M2173" s="3" t="str">
        <f t="shared" si="207"/>
        <v>01FD10</v>
      </c>
      <c r="N2173" s="3">
        <f t="shared" si="208"/>
        <v>60</v>
      </c>
    </row>
    <row r="2174" spans="1:14" x14ac:dyDescent="0.25">
      <c r="A2174" s="1">
        <v>45548.541666666664</v>
      </c>
      <c r="B2174">
        <v>76</v>
      </c>
      <c r="C2174">
        <v>4</v>
      </c>
      <c r="D2174">
        <v>2</v>
      </c>
      <c r="E2174">
        <v>0</v>
      </c>
      <c r="F2174">
        <v>0</v>
      </c>
      <c r="G2174">
        <v>0</v>
      </c>
      <c r="H2174">
        <v>0</v>
      </c>
      <c r="I2174">
        <f t="shared" si="205"/>
        <v>6</v>
      </c>
      <c r="J2174" s="3">
        <f t="shared" si="203"/>
        <v>76</v>
      </c>
      <c r="K2174" s="3">
        <f t="shared" si="206"/>
        <v>2</v>
      </c>
      <c r="L2174" s="3">
        <f t="shared" si="204"/>
        <v>130380</v>
      </c>
      <c r="M2174" s="3" t="str">
        <f t="shared" si="207"/>
        <v>01FD4C</v>
      </c>
      <c r="N2174" s="3">
        <f t="shared" si="208"/>
        <v>60</v>
      </c>
    </row>
    <row r="2175" spans="1:14" x14ac:dyDescent="0.25">
      <c r="A2175" s="1">
        <v>45548.583333333336</v>
      </c>
      <c r="B2175">
        <v>136</v>
      </c>
      <c r="C2175">
        <v>3</v>
      </c>
      <c r="D2175">
        <v>3</v>
      </c>
      <c r="E2175">
        <v>0</v>
      </c>
      <c r="F2175">
        <v>0</v>
      </c>
      <c r="G2175">
        <v>0</v>
      </c>
      <c r="H2175">
        <v>0</v>
      </c>
      <c r="I2175">
        <f t="shared" si="205"/>
        <v>6</v>
      </c>
      <c r="J2175" s="3">
        <f t="shared" si="203"/>
        <v>136</v>
      </c>
      <c r="K2175" s="3">
        <f t="shared" si="206"/>
        <v>3</v>
      </c>
      <c r="L2175" s="3">
        <f t="shared" si="204"/>
        <v>130440</v>
      </c>
      <c r="M2175" s="3" t="str">
        <f t="shared" si="207"/>
        <v>01FD88</v>
      </c>
      <c r="N2175" s="3">
        <f t="shared" si="208"/>
        <v>60</v>
      </c>
    </row>
    <row r="2176" spans="1:14" x14ac:dyDescent="0.25">
      <c r="A2176" s="1">
        <v>45548.625</v>
      </c>
      <c r="B2176">
        <v>196</v>
      </c>
      <c r="C2176">
        <v>5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f t="shared" si="205"/>
        <v>6</v>
      </c>
      <c r="J2176" s="3">
        <f t="shared" si="203"/>
        <v>196</v>
      </c>
      <c r="K2176" s="3">
        <f t="shared" si="206"/>
        <v>1</v>
      </c>
      <c r="L2176" s="3">
        <f t="shared" si="204"/>
        <v>130500</v>
      </c>
      <c r="M2176" s="3" t="str">
        <f t="shared" si="207"/>
        <v>01FDC4</v>
      </c>
      <c r="N2176" s="3">
        <f t="shared" si="208"/>
        <v>60</v>
      </c>
    </row>
    <row r="2177" spans="1:14" x14ac:dyDescent="0.25">
      <c r="A2177" s="1">
        <v>45548.666666666664</v>
      </c>
      <c r="B2177">
        <v>0</v>
      </c>
      <c r="C2177">
        <v>3</v>
      </c>
      <c r="D2177">
        <v>2</v>
      </c>
      <c r="E2177">
        <v>1</v>
      </c>
      <c r="F2177">
        <v>0</v>
      </c>
      <c r="G2177">
        <v>0</v>
      </c>
      <c r="H2177">
        <v>0</v>
      </c>
      <c r="I2177">
        <f t="shared" si="205"/>
        <v>6</v>
      </c>
      <c r="J2177" s="3">
        <f t="shared" si="203"/>
        <v>0</v>
      </c>
      <c r="K2177" s="3">
        <f t="shared" si="206"/>
        <v>4</v>
      </c>
      <c r="L2177" s="3">
        <f t="shared" si="204"/>
        <v>130560</v>
      </c>
      <c r="M2177" s="3" t="str">
        <f t="shared" si="207"/>
        <v>01FE00</v>
      </c>
      <c r="N2177" s="3">
        <f t="shared" si="208"/>
        <v>60</v>
      </c>
    </row>
    <row r="2178" spans="1:14" x14ac:dyDescent="0.25">
      <c r="A2178" s="1">
        <v>45548.708333333336</v>
      </c>
      <c r="B2178">
        <v>60</v>
      </c>
      <c r="C2178">
        <v>3</v>
      </c>
      <c r="D2178">
        <v>3</v>
      </c>
      <c r="E2178">
        <v>0</v>
      </c>
      <c r="F2178">
        <v>0</v>
      </c>
      <c r="G2178">
        <v>0</v>
      </c>
      <c r="H2178">
        <v>0</v>
      </c>
      <c r="I2178">
        <f t="shared" si="205"/>
        <v>6</v>
      </c>
      <c r="J2178" s="3">
        <f t="shared" si="203"/>
        <v>60</v>
      </c>
      <c r="K2178" s="3">
        <f t="shared" si="206"/>
        <v>3</v>
      </c>
      <c r="L2178" s="3">
        <f t="shared" si="204"/>
        <v>130620</v>
      </c>
      <c r="M2178" s="3" t="str">
        <f t="shared" si="207"/>
        <v>01FE3C</v>
      </c>
      <c r="N2178" s="3">
        <f t="shared" si="208"/>
        <v>60</v>
      </c>
    </row>
    <row r="2179" spans="1:14" x14ac:dyDescent="0.25">
      <c r="A2179" s="1">
        <v>45548.75</v>
      </c>
      <c r="B2179">
        <v>120</v>
      </c>
      <c r="C2179">
        <v>5</v>
      </c>
      <c r="D2179">
        <v>0</v>
      </c>
      <c r="E2179">
        <v>0</v>
      </c>
      <c r="F2179">
        <v>0</v>
      </c>
      <c r="G2179">
        <v>0</v>
      </c>
      <c r="H2179">
        <v>1</v>
      </c>
      <c r="I2179">
        <f t="shared" si="205"/>
        <v>6</v>
      </c>
      <c r="J2179" s="3">
        <f t="shared" si="203"/>
        <v>120</v>
      </c>
      <c r="K2179" s="3">
        <f t="shared" si="206"/>
        <v>5</v>
      </c>
      <c r="L2179" s="3">
        <f t="shared" si="204"/>
        <v>130680</v>
      </c>
      <c r="M2179" s="3" t="str">
        <f t="shared" si="207"/>
        <v>01FE78</v>
      </c>
      <c r="N2179" s="3">
        <f t="shared" si="208"/>
        <v>60</v>
      </c>
    </row>
    <row r="2180" spans="1:14" x14ac:dyDescent="0.25">
      <c r="A2180" s="1">
        <v>45548.791666666664</v>
      </c>
      <c r="B2180">
        <v>180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6</v>
      </c>
      <c r="I2180">
        <f t="shared" si="205"/>
        <v>6</v>
      </c>
      <c r="J2180" s="3">
        <f t="shared" ref="J2180:J2243" si="209">IF(J2179+60&lt;256,J2179+60,J2179+60-256)</f>
        <v>180</v>
      </c>
      <c r="K2180" s="3">
        <f t="shared" si="206"/>
        <v>30</v>
      </c>
      <c r="L2180" s="3">
        <f t="shared" ref="L2180:L2243" si="210">L2179+60</f>
        <v>130740</v>
      </c>
      <c r="M2180" s="3" t="str">
        <f t="shared" si="207"/>
        <v>01FEB4</v>
      </c>
      <c r="N2180" s="3">
        <f t="shared" si="208"/>
        <v>60</v>
      </c>
    </row>
    <row r="2181" spans="1:14" x14ac:dyDescent="0.25">
      <c r="A2181" s="1">
        <v>45548.833333333336</v>
      </c>
      <c r="B2181">
        <v>240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6</v>
      </c>
      <c r="I2181">
        <f t="shared" si="205"/>
        <v>6</v>
      </c>
      <c r="J2181" s="3">
        <f t="shared" si="209"/>
        <v>240</v>
      </c>
      <c r="K2181" s="3">
        <f t="shared" si="206"/>
        <v>30</v>
      </c>
      <c r="L2181" s="3">
        <f t="shared" si="210"/>
        <v>130800</v>
      </c>
      <c r="M2181" s="3" t="str">
        <f t="shared" si="207"/>
        <v>01FEF0</v>
      </c>
      <c r="N2181" s="3">
        <f t="shared" si="208"/>
        <v>60</v>
      </c>
    </row>
    <row r="2182" spans="1:14" x14ac:dyDescent="0.25">
      <c r="A2182" s="1">
        <v>45548.875</v>
      </c>
      <c r="B2182">
        <v>44</v>
      </c>
      <c r="C2182">
        <v>3</v>
      </c>
      <c r="D2182">
        <v>0</v>
      </c>
      <c r="E2182">
        <v>0</v>
      </c>
      <c r="F2182">
        <v>0</v>
      </c>
      <c r="G2182">
        <v>2</v>
      </c>
      <c r="H2182">
        <v>1</v>
      </c>
      <c r="I2182">
        <f t="shared" si="205"/>
        <v>6</v>
      </c>
      <c r="J2182" s="3">
        <f t="shared" si="209"/>
        <v>44</v>
      </c>
      <c r="K2182" s="3">
        <f t="shared" si="206"/>
        <v>13</v>
      </c>
      <c r="L2182" s="3">
        <f t="shared" si="210"/>
        <v>130860</v>
      </c>
      <c r="M2182" s="3" t="str">
        <f t="shared" si="207"/>
        <v>01FF2C</v>
      </c>
      <c r="N2182" s="3">
        <f t="shared" si="208"/>
        <v>60</v>
      </c>
    </row>
    <row r="2183" spans="1:14" x14ac:dyDescent="0.25">
      <c r="A2183" s="1">
        <v>45548.916666666664</v>
      </c>
      <c r="B2183">
        <v>104</v>
      </c>
      <c r="C2183">
        <v>6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f t="shared" si="205"/>
        <v>6</v>
      </c>
      <c r="J2183" s="3">
        <f t="shared" si="209"/>
        <v>104</v>
      </c>
      <c r="K2183" s="3">
        <f t="shared" si="206"/>
        <v>0</v>
      </c>
      <c r="L2183" s="3">
        <f t="shared" si="210"/>
        <v>130920</v>
      </c>
      <c r="M2183" s="3" t="str">
        <f t="shared" si="207"/>
        <v>01FF68</v>
      </c>
      <c r="N2183" s="3">
        <f t="shared" si="208"/>
        <v>60</v>
      </c>
    </row>
    <row r="2184" spans="1:14" x14ac:dyDescent="0.25">
      <c r="A2184" s="1">
        <v>45548.958333333336</v>
      </c>
      <c r="B2184">
        <v>164</v>
      </c>
      <c r="C2184">
        <v>6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f t="shared" si="205"/>
        <v>6</v>
      </c>
      <c r="J2184" s="3">
        <f t="shared" si="209"/>
        <v>164</v>
      </c>
      <c r="K2184" s="3">
        <f t="shared" si="206"/>
        <v>0</v>
      </c>
      <c r="L2184" s="3">
        <f t="shared" si="210"/>
        <v>130980</v>
      </c>
      <c r="M2184" s="3" t="str">
        <f t="shared" si="207"/>
        <v>01FFA4</v>
      </c>
      <c r="N2184" s="3">
        <f t="shared" si="208"/>
        <v>60</v>
      </c>
    </row>
    <row r="2185" spans="1:14" x14ac:dyDescent="0.25">
      <c r="A2185" s="1">
        <v>45549</v>
      </c>
      <c r="B2185">
        <v>224</v>
      </c>
      <c r="C2185">
        <v>6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f t="shared" si="205"/>
        <v>6</v>
      </c>
      <c r="J2185" s="3">
        <f t="shared" si="209"/>
        <v>224</v>
      </c>
      <c r="K2185" s="3">
        <f t="shared" si="206"/>
        <v>0</v>
      </c>
      <c r="L2185" s="3">
        <f t="shared" si="210"/>
        <v>131040</v>
      </c>
      <c r="M2185" s="3" t="str">
        <f t="shared" si="207"/>
        <v>01FFE0</v>
      </c>
      <c r="N2185" s="3">
        <f t="shared" si="208"/>
        <v>60</v>
      </c>
    </row>
    <row r="2186" spans="1:14" x14ac:dyDescent="0.25">
      <c r="A2186" s="1">
        <v>45549.041666666664</v>
      </c>
      <c r="B2186">
        <v>28</v>
      </c>
      <c r="C2186">
        <v>6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f t="shared" si="205"/>
        <v>6</v>
      </c>
      <c r="J2186" s="3">
        <f t="shared" si="209"/>
        <v>28</v>
      </c>
      <c r="K2186" s="3">
        <f t="shared" si="206"/>
        <v>0</v>
      </c>
      <c r="L2186" s="3">
        <f t="shared" si="210"/>
        <v>131100</v>
      </c>
      <c r="M2186" s="3" t="str">
        <f t="shared" si="207"/>
        <v>02001C</v>
      </c>
      <c r="N2186" s="3">
        <f t="shared" si="208"/>
        <v>60</v>
      </c>
    </row>
    <row r="2187" spans="1:14" x14ac:dyDescent="0.25">
      <c r="A2187" s="1">
        <v>45549.083333333336</v>
      </c>
      <c r="B2187">
        <v>88</v>
      </c>
      <c r="C2187">
        <v>6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f t="shared" si="205"/>
        <v>6</v>
      </c>
      <c r="J2187" s="3">
        <f t="shared" si="209"/>
        <v>88</v>
      </c>
      <c r="K2187" s="3">
        <f t="shared" si="206"/>
        <v>0</v>
      </c>
      <c r="L2187" s="3">
        <f t="shared" si="210"/>
        <v>131160</v>
      </c>
      <c r="M2187" s="3" t="str">
        <f t="shared" si="207"/>
        <v>020058</v>
      </c>
      <c r="N2187" s="3">
        <f t="shared" si="208"/>
        <v>60</v>
      </c>
    </row>
    <row r="2188" spans="1:14" x14ac:dyDescent="0.25">
      <c r="A2188" s="1">
        <v>45549.125</v>
      </c>
      <c r="B2188">
        <v>148</v>
      </c>
      <c r="C2188">
        <v>6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f t="shared" si="205"/>
        <v>6</v>
      </c>
      <c r="J2188" s="3">
        <f t="shared" si="209"/>
        <v>148</v>
      </c>
      <c r="K2188" s="3">
        <f t="shared" si="206"/>
        <v>0</v>
      </c>
      <c r="L2188" s="3">
        <f t="shared" si="210"/>
        <v>131220</v>
      </c>
      <c r="M2188" s="3" t="str">
        <f t="shared" si="207"/>
        <v>020094</v>
      </c>
      <c r="N2188" s="3">
        <f t="shared" si="208"/>
        <v>60</v>
      </c>
    </row>
    <row r="2189" spans="1:14" x14ac:dyDescent="0.25">
      <c r="A2189" s="1">
        <v>45549.166666666664</v>
      </c>
      <c r="B2189">
        <v>208</v>
      </c>
      <c r="C2189">
        <v>6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f t="shared" si="205"/>
        <v>6</v>
      </c>
      <c r="J2189" s="3">
        <f t="shared" si="209"/>
        <v>208</v>
      </c>
      <c r="K2189" s="3">
        <f t="shared" si="206"/>
        <v>0</v>
      </c>
      <c r="L2189" s="3">
        <f t="shared" si="210"/>
        <v>131280</v>
      </c>
      <c r="M2189" s="3" t="str">
        <f t="shared" si="207"/>
        <v>0200D0</v>
      </c>
      <c r="N2189" s="3">
        <f t="shared" si="208"/>
        <v>60</v>
      </c>
    </row>
    <row r="2190" spans="1:14" x14ac:dyDescent="0.25">
      <c r="A2190" s="1">
        <v>45549.208333333336</v>
      </c>
      <c r="B2190">
        <v>12</v>
      </c>
      <c r="C2190">
        <v>3</v>
      </c>
      <c r="D2190">
        <v>3</v>
      </c>
      <c r="E2190">
        <v>0</v>
      </c>
      <c r="F2190">
        <v>0</v>
      </c>
      <c r="G2190">
        <v>0</v>
      </c>
      <c r="H2190">
        <v>0</v>
      </c>
      <c r="I2190">
        <f t="shared" ref="I2190:I2253" si="211">SUM(C2190:H2190)</f>
        <v>6</v>
      </c>
      <c r="J2190" s="3">
        <f t="shared" si="209"/>
        <v>12</v>
      </c>
      <c r="K2190" s="3">
        <f t="shared" ref="K2190:K2253" si="212">D2190+2*E2190+3*F2190+4*G2190+5*H2190</f>
        <v>3</v>
      </c>
      <c r="L2190" s="3">
        <f t="shared" si="210"/>
        <v>131340</v>
      </c>
      <c r="M2190" s="3" t="str">
        <f t="shared" ref="M2190:M2253" si="213">DEC2HEX(L2190,6)</f>
        <v>02010C</v>
      </c>
      <c r="N2190" s="3">
        <f t="shared" ref="N2190:N2253" si="214">IF(B2190-B2189&gt;0,B2190-B2189,256+B2190-B2189)</f>
        <v>60</v>
      </c>
    </row>
    <row r="2191" spans="1:14" x14ac:dyDescent="0.25">
      <c r="A2191" s="1">
        <v>45549.25</v>
      </c>
      <c r="B2191">
        <v>72</v>
      </c>
      <c r="C2191">
        <v>6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f t="shared" si="211"/>
        <v>6</v>
      </c>
      <c r="J2191" s="3">
        <f t="shared" si="209"/>
        <v>72</v>
      </c>
      <c r="K2191" s="3">
        <f t="shared" si="212"/>
        <v>0</v>
      </c>
      <c r="L2191" s="3">
        <f t="shared" si="210"/>
        <v>131400</v>
      </c>
      <c r="M2191" s="3" t="str">
        <f t="shared" si="213"/>
        <v>020148</v>
      </c>
      <c r="N2191" s="3">
        <f t="shared" si="214"/>
        <v>60</v>
      </c>
    </row>
    <row r="2192" spans="1:14" x14ac:dyDescent="0.25">
      <c r="A2192" s="1">
        <v>45549.291666666664</v>
      </c>
      <c r="B2192">
        <v>132</v>
      </c>
      <c r="C2192">
        <v>5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f t="shared" si="211"/>
        <v>6</v>
      </c>
      <c r="J2192" s="3">
        <f t="shared" si="209"/>
        <v>132</v>
      </c>
      <c r="K2192" s="3">
        <f t="shared" si="212"/>
        <v>1</v>
      </c>
      <c r="L2192" s="3">
        <f t="shared" si="210"/>
        <v>131460</v>
      </c>
      <c r="M2192" s="3" t="str">
        <f t="shared" si="213"/>
        <v>020184</v>
      </c>
      <c r="N2192" s="3">
        <f t="shared" si="214"/>
        <v>60</v>
      </c>
    </row>
    <row r="2193" spans="1:14" x14ac:dyDescent="0.25">
      <c r="A2193" s="1">
        <v>45549.333333333336</v>
      </c>
      <c r="B2193">
        <v>192</v>
      </c>
      <c r="C2193">
        <v>5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f t="shared" si="211"/>
        <v>6</v>
      </c>
      <c r="J2193" s="3">
        <f t="shared" si="209"/>
        <v>192</v>
      </c>
      <c r="K2193" s="3">
        <f t="shared" si="212"/>
        <v>1</v>
      </c>
      <c r="L2193" s="3">
        <f t="shared" si="210"/>
        <v>131520</v>
      </c>
      <c r="M2193" s="3" t="str">
        <f t="shared" si="213"/>
        <v>0201C0</v>
      </c>
      <c r="N2193" s="3">
        <f t="shared" si="214"/>
        <v>60</v>
      </c>
    </row>
    <row r="2194" spans="1:14" x14ac:dyDescent="0.25">
      <c r="A2194" s="1">
        <v>45549.375</v>
      </c>
      <c r="B2194">
        <v>252</v>
      </c>
      <c r="C2194">
        <v>2</v>
      </c>
      <c r="D2194">
        <v>4</v>
      </c>
      <c r="E2194">
        <v>0</v>
      </c>
      <c r="F2194">
        <v>0</v>
      </c>
      <c r="G2194">
        <v>0</v>
      </c>
      <c r="H2194">
        <v>0</v>
      </c>
      <c r="I2194">
        <f t="shared" si="211"/>
        <v>6</v>
      </c>
      <c r="J2194" s="3">
        <f t="shared" si="209"/>
        <v>252</v>
      </c>
      <c r="K2194" s="3">
        <f t="shared" si="212"/>
        <v>4</v>
      </c>
      <c r="L2194" s="3">
        <f t="shared" si="210"/>
        <v>131580</v>
      </c>
      <c r="M2194" s="3" t="str">
        <f t="shared" si="213"/>
        <v>0201FC</v>
      </c>
      <c r="N2194" s="3">
        <f t="shared" si="214"/>
        <v>60</v>
      </c>
    </row>
    <row r="2195" spans="1:14" x14ac:dyDescent="0.25">
      <c r="A2195" s="1">
        <v>45549.416666666664</v>
      </c>
      <c r="B2195">
        <v>56</v>
      </c>
      <c r="C2195">
        <v>5</v>
      </c>
      <c r="D2195">
        <v>0</v>
      </c>
      <c r="E2195">
        <v>1</v>
      </c>
      <c r="F2195">
        <v>0</v>
      </c>
      <c r="G2195">
        <v>0</v>
      </c>
      <c r="H2195">
        <v>0</v>
      </c>
      <c r="I2195">
        <f t="shared" si="211"/>
        <v>6</v>
      </c>
      <c r="J2195" s="3">
        <f t="shared" si="209"/>
        <v>56</v>
      </c>
      <c r="K2195" s="3">
        <f t="shared" si="212"/>
        <v>2</v>
      </c>
      <c r="L2195" s="3">
        <f t="shared" si="210"/>
        <v>131640</v>
      </c>
      <c r="M2195" s="3" t="str">
        <f t="shared" si="213"/>
        <v>020238</v>
      </c>
      <c r="N2195" s="3">
        <f t="shared" si="214"/>
        <v>60</v>
      </c>
    </row>
    <row r="2196" spans="1:14" x14ac:dyDescent="0.25">
      <c r="A2196" s="1">
        <v>45549.458333333336</v>
      </c>
      <c r="B2196">
        <v>116</v>
      </c>
      <c r="C2196">
        <v>4</v>
      </c>
      <c r="D2196">
        <v>1</v>
      </c>
      <c r="E2196">
        <v>1</v>
      </c>
      <c r="F2196">
        <v>0</v>
      </c>
      <c r="G2196">
        <v>0</v>
      </c>
      <c r="H2196">
        <v>0</v>
      </c>
      <c r="I2196">
        <f t="shared" si="211"/>
        <v>6</v>
      </c>
      <c r="J2196" s="3">
        <f t="shared" si="209"/>
        <v>116</v>
      </c>
      <c r="K2196" s="3">
        <f t="shared" si="212"/>
        <v>3</v>
      </c>
      <c r="L2196" s="3">
        <f t="shared" si="210"/>
        <v>131700</v>
      </c>
      <c r="M2196" s="3" t="str">
        <f t="shared" si="213"/>
        <v>020274</v>
      </c>
      <c r="N2196" s="3">
        <f t="shared" si="214"/>
        <v>60</v>
      </c>
    </row>
    <row r="2197" spans="1:14" x14ac:dyDescent="0.25">
      <c r="A2197" s="1">
        <v>45549.5</v>
      </c>
      <c r="B2197">
        <v>176</v>
      </c>
      <c r="C2197">
        <v>4</v>
      </c>
      <c r="D2197">
        <v>2</v>
      </c>
      <c r="E2197">
        <v>0</v>
      </c>
      <c r="F2197">
        <v>0</v>
      </c>
      <c r="G2197">
        <v>0</v>
      </c>
      <c r="H2197">
        <v>0</v>
      </c>
      <c r="I2197">
        <f t="shared" si="211"/>
        <v>6</v>
      </c>
      <c r="J2197" s="3">
        <f t="shared" si="209"/>
        <v>176</v>
      </c>
      <c r="K2197" s="3">
        <f t="shared" si="212"/>
        <v>2</v>
      </c>
      <c r="L2197" s="3">
        <f t="shared" si="210"/>
        <v>131760</v>
      </c>
      <c r="M2197" s="3" t="str">
        <f t="shared" si="213"/>
        <v>0202B0</v>
      </c>
      <c r="N2197" s="3">
        <f t="shared" si="214"/>
        <v>60</v>
      </c>
    </row>
    <row r="2198" spans="1:14" x14ac:dyDescent="0.25">
      <c r="A2198" s="1">
        <v>45549.541666666664</v>
      </c>
      <c r="B2198">
        <v>236</v>
      </c>
      <c r="C2198">
        <v>3</v>
      </c>
      <c r="D2198">
        <v>3</v>
      </c>
      <c r="E2198">
        <v>0</v>
      </c>
      <c r="F2198">
        <v>0</v>
      </c>
      <c r="G2198">
        <v>0</v>
      </c>
      <c r="H2198">
        <v>0</v>
      </c>
      <c r="I2198">
        <f t="shared" si="211"/>
        <v>6</v>
      </c>
      <c r="J2198" s="3">
        <f t="shared" si="209"/>
        <v>236</v>
      </c>
      <c r="K2198" s="3">
        <f t="shared" si="212"/>
        <v>3</v>
      </c>
      <c r="L2198" s="3">
        <f t="shared" si="210"/>
        <v>131820</v>
      </c>
      <c r="M2198" s="3" t="str">
        <f t="shared" si="213"/>
        <v>0202EC</v>
      </c>
      <c r="N2198" s="3">
        <f t="shared" si="214"/>
        <v>60</v>
      </c>
    </row>
    <row r="2199" spans="1:14" x14ac:dyDescent="0.25">
      <c r="A2199" s="1">
        <v>45549.583333333336</v>
      </c>
      <c r="B2199">
        <v>40</v>
      </c>
      <c r="C2199">
        <v>4</v>
      </c>
      <c r="D2199">
        <v>2</v>
      </c>
      <c r="E2199">
        <v>0</v>
      </c>
      <c r="F2199">
        <v>0</v>
      </c>
      <c r="G2199">
        <v>0</v>
      </c>
      <c r="H2199">
        <v>0</v>
      </c>
      <c r="I2199">
        <f t="shared" si="211"/>
        <v>6</v>
      </c>
      <c r="J2199" s="3">
        <f t="shared" si="209"/>
        <v>40</v>
      </c>
      <c r="K2199" s="3">
        <f t="shared" si="212"/>
        <v>2</v>
      </c>
      <c r="L2199" s="3">
        <f t="shared" si="210"/>
        <v>131880</v>
      </c>
      <c r="M2199" s="3" t="str">
        <f t="shared" si="213"/>
        <v>020328</v>
      </c>
      <c r="N2199" s="3">
        <f t="shared" si="214"/>
        <v>60</v>
      </c>
    </row>
    <row r="2200" spans="1:14" x14ac:dyDescent="0.25">
      <c r="A2200" s="1">
        <v>45549.625</v>
      </c>
      <c r="B2200">
        <v>100</v>
      </c>
      <c r="C2200">
        <v>4</v>
      </c>
      <c r="D2200">
        <v>0</v>
      </c>
      <c r="E2200">
        <v>2</v>
      </c>
      <c r="F2200">
        <v>0</v>
      </c>
      <c r="G2200">
        <v>0</v>
      </c>
      <c r="H2200">
        <v>0</v>
      </c>
      <c r="I2200">
        <f t="shared" si="211"/>
        <v>6</v>
      </c>
      <c r="J2200" s="3">
        <f t="shared" si="209"/>
        <v>100</v>
      </c>
      <c r="K2200" s="3">
        <f t="shared" si="212"/>
        <v>4</v>
      </c>
      <c r="L2200" s="3">
        <f t="shared" si="210"/>
        <v>131940</v>
      </c>
      <c r="M2200" s="3" t="str">
        <f t="shared" si="213"/>
        <v>020364</v>
      </c>
      <c r="N2200" s="3">
        <f t="shared" si="214"/>
        <v>60</v>
      </c>
    </row>
    <row r="2201" spans="1:14" x14ac:dyDescent="0.25">
      <c r="A2201" s="1">
        <v>45549.666666666664</v>
      </c>
      <c r="B2201">
        <v>160</v>
      </c>
      <c r="C2201">
        <v>5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f t="shared" si="211"/>
        <v>6</v>
      </c>
      <c r="J2201" s="3">
        <f t="shared" si="209"/>
        <v>160</v>
      </c>
      <c r="K2201" s="3">
        <f t="shared" si="212"/>
        <v>1</v>
      </c>
      <c r="L2201" s="3">
        <f t="shared" si="210"/>
        <v>132000</v>
      </c>
      <c r="M2201" s="3" t="str">
        <f t="shared" si="213"/>
        <v>0203A0</v>
      </c>
      <c r="N2201" s="3">
        <f t="shared" si="214"/>
        <v>60</v>
      </c>
    </row>
    <row r="2202" spans="1:14" x14ac:dyDescent="0.25">
      <c r="A2202" s="1">
        <v>45549.708333333336</v>
      </c>
      <c r="B2202">
        <v>220</v>
      </c>
      <c r="C2202">
        <v>5</v>
      </c>
      <c r="D2202">
        <v>0</v>
      </c>
      <c r="E2202">
        <v>1</v>
      </c>
      <c r="F2202">
        <v>0</v>
      </c>
      <c r="G2202">
        <v>0</v>
      </c>
      <c r="H2202">
        <v>0</v>
      </c>
      <c r="I2202">
        <f t="shared" si="211"/>
        <v>6</v>
      </c>
      <c r="J2202" s="3">
        <f t="shared" si="209"/>
        <v>220</v>
      </c>
      <c r="K2202" s="3">
        <f t="shared" si="212"/>
        <v>2</v>
      </c>
      <c r="L2202" s="3">
        <f t="shared" si="210"/>
        <v>132060</v>
      </c>
      <c r="M2202" s="3" t="str">
        <f t="shared" si="213"/>
        <v>0203DC</v>
      </c>
      <c r="N2202" s="3">
        <f t="shared" si="214"/>
        <v>60</v>
      </c>
    </row>
    <row r="2203" spans="1:14" x14ac:dyDescent="0.25">
      <c r="A2203" s="1">
        <v>45549.75</v>
      </c>
      <c r="B2203">
        <v>24</v>
      </c>
      <c r="C2203">
        <v>6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f t="shared" si="211"/>
        <v>6</v>
      </c>
      <c r="J2203" s="3">
        <f t="shared" si="209"/>
        <v>24</v>
      </c>
      <c r="K2203" s="3">
        <f t="shared" si="212"/>
        <v>0</v>
      </c>
      <c r="L2203" s="3">
        <f t="shared" si="210"/>
        <v>132120</v>
      </c>
      <c r="M2203" s="3" t="str">
        <f t="shared" si="213"/>
        <v>020418</v>
      </c>
      <c r="N2203" s="3">
        <f t="shared" si="214"/>
        <v>60</v>
      </c>
    </row>
    <row r="2204" spans="1:14" x14ac:dyDescent="0.25">
      <c r="A2204" s="1">
        <v>45549.791666666664</v>
      </c>
      <c r="B2204">
        <v>84</v>
      </c>
      <c r="C2204">
        <v>6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f t="shared" si="211"/>
        <v>6</v>
      </c>
      <c r="J2204" s="3">
        <f t="shared" si="209"/>
        <v>84</v>
      </c>
      <c r="K2204" s="3">
        <f t="shared" si="212"/>
        <v>0</v>
      </c>
      <c r="L2204" s="3">
        <f t="shared" si="210"/>
        <v>132180</v>
      </c>
      <c r="M2204" s="3" t="str">
        <f t="shared" si="213"/>
        <v>020454</v>
      </c>
      <c r="N2204" s="3">
        <f t="shared" si="214"/>
        <v>60</v>
      </c>
    </row>
    <row r="2205" spans="1:14" x14ac:dyDescent="0.25">
      <c r="A2205" s="1">
        <v>45549.833333333336</v>
      </c>
      <c r="B2205">
        <v>144</v>
      </c>
      <c r="C2205">
        <v>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f t="shared" si="211"/>
        <v>6</v>
      </c>
      <c r="J2205" s="3">
        <f t="shared" si="209"/>
        <v>144</v>
      </c>
      <c r="K2205" s="3">
        <f t="shared" si="212"/>
        <v>0</v>
      </c>
      <c r="L2205" s="3">
        <f t="shared" si="210"/>
        <v>132240</v>
      </c>
      <c r="M2205" s="3" t="str">
        <f t="shared" si="213"/>
        <v>020490</v>
      </c>
      <c r="N2205" s="3">
        <f t="shared" si="214"/>
        <v>60</v>
      </c>
    </row>
    <row r="2206" spans="1:14" x14ac:dyDescent="0.25">
      <c r="A2206" s="1">
        <v>45549.875</v>
      </c>
      <c r="B2206">
        <v>204</v>
      </c>
      <c r="C2206">
        <v>6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f t="shared" si="211"/>
        <v>6</v>
      </c>
      <c r="J2206" s="3">
        <f t="shared" si="209"/>
        <v>204</v>
      </c>
      <c r="K2206" s="3">
        <f t="shared" si="212"/>
        <v>0</v>
      </c>
      <c r="L2206" s="3">
        <f t="shared" si="210"/>
        <v>132300</v>
      </c>
      <c r="M2206" s="3" t="str">
        <f t="shared" si="213"/>
        <v>0204CC</v>
      </c>
      <c r="N2206" s="3">
        <f t="shared" si="214"/>
        <v>60</v>
      </c>
    </row>
    <row r="2207" spans="1:14" x14ac:dyDescent="0.25">
      <c r="A2207" s="1">
        <v>45549.916666666664</v>
      </c>
      <c r="B2207">
        <v>8</v>
      </c>
      <c r="C2207">
        <v>6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f t="shared" si="211"/>
        <v>6</v>
      </c>
      <c r="J2207" s="3">
        <f t="shared" si="209"/>
        <v>8</v>
      </c>
      <c r="K2207" s="3">
        <f t="shared" si="212"/>
        <v>0</v>
      </c>
      <c r="L2207" s="3">
        <f t="shared" si="210"/>
        <v>132360</v>
      </c>
      <c r="M2207" s="3" t="str">
        <f t="shared" si="213"/>
        <v>020508</v>
      </c>
      <c r="N2207" s="3">
        <f t="shared" si="214"/>
        <v>60</v>
      </c>
    </row>
    <row r="2208" spans="1:14" x14ac:dyDescent="0.25">
      <c r="A2208" s="1">
        <v>45549.958333333336</v>
      </c>
      <c r="B2208">
        <v>68</v>
      </c>
      <c r="C2208">
        <v>6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f t="shared" si="211"/>
        <v>6</v>
      </c>
      <c r="J2208" s="3">
        <f t="shared" si="209"/>
        <v>68</v>
      </c>
      <c r="K2208" s="3">
        <f t="shared" si="212"/>
        <v>0</v>
      </c>
      <c r="L2208" s="3">
        <f t="shared" si="210"/>
        <v>132420</v>
      </c>
      <c r="M2208" s="3" t="str">
        <f t="shared" si="213"/>
        <v>020544</v>
      </c>
      <c r="N2208" s="3">
        <f t="shared" si="214"/>
        <v>60</v>
      </c>
    </row>
    <row r="2209" spans="1:14" x14ac:dyDescent="0.25">
      <c r="A2209" s="1">
        <v>45550</v>
      </c>
      <c r="B2209">
        <v>128</v>
      </c>
      <c r="C2209">
        <v>6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f t="shared" si="211"/>
        <v>6</v>
      </c>
      <c r="J2209" s="3">
        <f t="shared" si="209"/>
        <v>128</v>
      </c>
      <c r="K2209" s="3">
        <f t="shared" si="212"/>
        <v>0</v>
      </c>
      <c r="L2209" s="3">
        <f t="shared" si="210"/>
        <v>132480</v>
      </c>
      <c r="M2209" s="3" t="str">
        <f t="shared" si="213"/>
        <v>020580</v>
      </c>
      <c r="N2209" s="3">
        <f t="shared" si="214"/>
        <v>60</v>
      </c>
    </row>
    <row r="2210" spans="1:14" x14ac:dyDescent="0.25">
      <c r="A2210" s="1">
        <v>45550.041666666664</v>
      </c>
      <c r="B2210">
        <v>188</v>
      </c>
      <c r="C2210">
        <v>6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f t="shared" si="211"/>
        <v>6</v>
      </c>
      <c r="J2210" s="3">
        <f t="shared" si="209"/>
        <v>188</v>
      </c>
      <c r="K2210" s="3">
        <f t="shared" si="212"/>
        <v>0</v>
      </c>
      <c r="L2210" s="3">
        <f t="shared" si="210"/>
        <v>132540</v>
      </c>
      <c r="M2210" s="3" t="str">
        <f t="shared" si="213"/>
        <v>0205BC</v>
      </c>
      <c r="N2210" s="3">
        <f t="shared" si="214"/>
        <v>60</v>
      </c>
    </row>
    <row r="2211" spans="1:14" x14ac:dyDescent="0.25">
      <c r="A2211" s="1">
        <v>45550.083333333336</v>
      </c>
      <c r="B2211">
        <v>248</v>
      </c>
      <c r="C2211">
        <v>6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f t="shared" si="211"/>
        <v>6</v>
      </c>
      <c r="J2211" s="3">
        <f t="shared" si="209"/>
        <v>248</v>
      </c>
      <c r="K2211" s="3">
        <f t="shared" si="212"/>
        <v>0</v>
      </c>
      <c r="L2211" s="3">
        <f t="shared" si="210"/>
        <v>132600</v>
      </c>
      <c r="M2211" s="3" t="str">
        <f t="shared" si="213"/>
        <v>0205F8</v>
      </c>
      <c r="N2211" s="3">
        <f t="shared" si="214"/>
        <v>60</v>
      </c>
    </row>
    <row r="2212" spans="1:14" x14ac:dyDescent="0.25">
      <c r="A2212" s="1">
        <v>45550.125</v>
      </c>
      <c r="B2212">
        <v>52</v>
      </c>
      <c r="C2212">
        <v>6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f t="shared" si="211"/>
        <v>6</v>
      </c>
      <c r="J2212" s="3">
        <f t="shared" si="209"/>
        <v>52</v>
      </c>
      <c r="K2212" s="3">
        <f t="shared" si="212"/>
        <v>0</v>
      </c>
      <c r="L2212" s="3">
        <f t="shared" si="210"/>
        <v>132660</v>
      </c>
      <c r="M2212" s="3" t="str">
        <f t="shared" si="213"/>
        <v>020634</v>
      </c>
      <c r="N2212" s="3">
        <f t="shared" si="214"/>
        <v>60</v>
      </c>
    </row>
    <row r="2213" spans="1:14" x14ac:dyDescent="0.25">
      <c r="A2213" s="1">
        <v>45550.166666666664</v>
      </c>
      <c r="B2213">
        <v>112</v>
      </c>
      <c r="C2213">
        <v>6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f t="shared" si="211"/>
        <v>6</v>
      </c>
      <c r="J2213" s="3">
        <f t="shared" si="209"/>
        <v>112</v>
      </c>
      <c r="K2213" s="3">
        <f t="shared" si="212"/>
        <v>0</v>
      </c>
      <c r="L2213" s="3">
        <f t="shared" si="210"/>
        <v>132720</v>
      </c>
      <c r="M2213" s="3" t="str">
        <f t="shared" si="213"/>
        <v>020670</v>
      </c>
      <c r="N2213" s="3">
        <f t="shared" si="214"/>
        <v>60</v>
      </c>
    </row>
    <row r="2214" spans="1:14" x14ac:dyDescent="0.25">
      <c r="A2214" s="1">
        <v>45550.208333333336</v>
      </c>
      <c r="B2214">
        <v>172</v>
      </c>
      <c r="C2214">
        <v>4</v>
      </c>
      <c r="D2214">
        <v>2</v>
      </c>
      <c r="E2214">
        <v>0</v>
      </c>
      <c r="F2214">
        <v>0</v>
      </c>
      <c r="G2214">
        <v>0</v>
      </c>
      <c r="H2214">
        <v>0</v>
      </c>
      <c r="I2214">
        <f t="shared" si="211"/>
        <v>6</v>
      </c>
      <c r="J2214" s="3">
        <f t="shared" si="209"/>
        <v>172</v>
      </c>
      <c r="K2214" s="3">
        <f t="shared" si="212"/>
        <v>2</v>
      </c>
      <c r="L2214" s="3">
        <f t="shared" si="210"/>
        <v>132780</v>
      </c>
      <c r="M2214" s="3" t="str">
        <f t="shared" si="213"/>
        <v>0206AC</v>
      </c>
      <c r="N2214" s="3">
        <f t="shared" si="214"/>
        <v>60</v>
      </c>
    </row>
    <row r="2215" spans="1:14" x14ac:dyDescent="0.25">
      <c r="A2215" s="1">
        <v>45550.25</v>
      </c>
      <c r="B2215">
        <v>232</v>
      </c>
      <c r="C2215">
        <v>6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f t="shared" si="211"/>
        <v>6</v>
      </c>
      <c r="J2215" s="3">
        <f t="shared" si="209"/>
        <v>232</v>
      </c>
      <c r="K2215" s="3">
        <f t="shared" si="212"/>
        <v>0</v>
      </c>
      <c r="L2215" s="3">
        <f t="shared" si="210"/>
        <v>132840</v>
      </c>
      <c r="M2215" s="3" t="str">
        <f t="shared" si="213"/>
        <v>0206E8</v>
      </c>
      <c r="N2215" s="3">
        <f t="shared" si="214"/>
        <v>60</v>
      </c>
    </row>
    <row r="2216" spans="1:14" x14ac:dyDescent="0.25">
      <c r="A2216" s="1">
        <v>45550.291666666664</v>
      </c>
      <c r="B2216">
        <v>36</v>
      </c>
      <c r="C2216">
        <v>4</v>
      </c>
      <c r="D2216">
        <v>0</v>
      </c>
      <c r="E2216">
        <v>1</v>
      </c>
      <c r="F2216">
        <v>1</v>
      </c>
      <c r="G2216">
        <v>0</v>
      </c>
      <c r="H2216">
        <v>0</v>
      </c>
      <c r="I2216">
        <f t="shared" si="211"/>
        <v>6</v>
      </c>
      <c r="J2216" s="3">
        <f t="shared" si="209"/>
        <v>36</v>
      </c>
      <c r="K2216" s="3">
        <f t="shared" si="212"/>
        <v>5</v>
      </c>
      <c r="L2216" s="3">
        <f t="shared" si="210"/>
        <v>132900</v>
      </c>
      <c r="M2216" s="3" t="str">
        <f t="shared" si="213"/>
        <v>020724</v>
      </c>
      <c r="N2216" s="3">
        <f t="shared" si="214"/>
        <v>60</v>
      </c>
    </row>
    <row r="2217" spans="1:14" x14ac:dyDescent="0.25">
      <c r="A2217" s="1">
        <v>45550.333333333336</v>
      </c>
      <c r="B2217">
        <v>96</v>
      </c>
      <c r="C2217">
        <v>3</v>
      </c>
      <c r="D2217">
        <v>3</v>
      </c>
      <c r="E2217">
        <v>0</v>
      </c>
      <c r="F2217">
        <v>0</v>
      </c>
      <c r="G2217">
        <v>0</v>
      </c>
      <c r="H2217">
        <v>0</v>
      </c>
      <c r="I2217">
        <f t="shared" si="211"/>
        <v>6</v>
      </c>
      <c r="J2217" s="3">
        <f t="shared" si="209"/>
        <v>96</v>
      </c>
      <c r="K2217" s="3">
        <f t="shared" si="212"/>
        <v>3</v>
      </c>
      <c r="L2217" s="3">
        <f t="shared" si="210"/>
        <v>132960</v>
      </c>
      <c r="M2217" s="3" t="str">
        <f t="shared" si="213"/>
        <v>020760</v>
      </c>
      <c r="N2217" s="3">
        <f t="shared" si="214"/>
        <v>60</v>
      </c>
    </row>
    <row r="2218" spans="1:14" x14ac:dyDescent="0.25">
      <c r="A2218" s="1">
        <v>45550.375</v>
      </c>
      <c r="B2218">
        <v>156</v>
      </c>
      <c r="C2218">
        <v>3</v>
      </c>
      <c r="D2218">
        <v>3</v>
      </c>
      <c r="E2218">
        <v>0</v>
      </c>
      <c r="F2218">
        <v>0</v>
      </c>
      <c r="G2218">
        <v>0</v>
      </c>
      <c r="H2218">
        <v>0</v>
      </c>
      <c r="I2218">
        <f t="shared" si="211"/>
        <v>6</v>
      </c>
      <c r="J2218" s="3">
        <f t="shared" si="209"/>
        <v>156</v>
      </c>
      <c r="K2218" s="3">
        <f t="shared" si="212"/>
        <v>3</v>
      </c>
      <c r="L2218" s="3">
        <f t="shared" si="210"/>
        <v>133020</v>
      </c>
      <c r="M2218" s="3" t="str">
        <f t="shared" si="213"/>
        <v>02079C</v>
      </c>
      <c r="N2218" s="3">
        <f t="shared" si="214"/>
        <v>60</v>
      </c>
    </row>
    <row r="2219" spans="1:14" x14ac:dyDescent="0.25">
      <c r="A2219" s="1">
        <v>45550.416666666664</v>
      </c>
      <c r="B2219">
        <v>216</v>
      </c>
      <c r="C2219">
        <v>3</v>
      </c>
      <c r="D2219">
        <v>3</v>
      </c>
      <c r="E2219">
        <v>0</v>
      </c>
      <c r="F2219">
        <v>0</v>
      </c>
      <c r="G2219">
        <v>0</v>
      </c>
      <c r="H2219">
        <v>0</v>
      </c>
      <c r="I2219">
        <f t="shared" si="211"/>
        <v>6</v>
      </c>
      <c r="J2219" s="3">
        <f t="shared" si="209"/>
        <v>216</v>
      </c>
      <c r="K2219" s="3">
        <f t="shared" si="212"/>
        <v>3</v>
      </c>
      <c r="L2219" s="3">
        <f t="shared" si="210"/>
        <v>133080</v>
      </c>
      <c r="M2219" s="3" t="str">
        <f t="shared" si="213"/>
        <v>0207D8</v>
      </c>
      <c r="N2219" s="3">
        <f t="shared" si="214"/>
        <v>60</v>
      </c>
    </row>
    <row r="2220" spans="1:14" x14ac:dyDescent="0.25">
      <c r="A2220" s="1">
        <v>45550.458333333336</v>
      </c>
      <c r="B2220">
        <v>20</v>
      </c>
      <c r="C2220">
        <v>2</v>
      </c>
      <c r="D2220">
        <v>3</v>
      </c>
      <c r="E2220">
        <v>0</v>
      </c>
      <c r="F2220">
        <v>1</v>
      </c>
      <c r="G2220">
        <v>0</v>
      </c>
      <c r="H2220">
        <v>0</v>
      </c>
      <c r="I2220">
        <f t="shared" si="211"/>
        <v>6</v>
      </c>
      <c r="J2220" s="3">
        <f t="shared" si="209"/>
        <v>20</v>
      </c>
      <c r="K2220" s="3">
        <f t="shared" si="212"/>
        <v>6</v>
      </c>
      <c r="L2220" s="3">
        <f t="shared" si="210"/>
        <v>133140</v>
      </c>
      <c r="M2220" s="3" t="str">
        <f t="shared" si="213"/>
        <v>020814</v>
      </c>
      <c r="N2220" s="3">
        <f t="shared" si="214"/>
        <v>60</v>
      </c>
    </row>
    <row r="2221" spans="1:14" x14ac:dyDescent="0.25">
      <c r="A2221" s="1">
        <v>45550.5</v>
      </c>
      <c r="B2221">
        <v>80</v>
      </c>
      <c r="C2221">
        <v>6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f t="shared" si="211"/>
        <v>6</v>
      </c>
      <c r="J2221" s="3">
        <f t="shared" si="209"/>
        <v>80</v>
      </c>
      <c r="K2221" s="3">
        <f t="shared" si="212"/>
        <v>0</v>
      </c>
      <c r="L2221" s="3">
        <f t="shared" si="210"/>
        <v>133200</v>
      </c>
      <c r="M2221" s="3" t="str">
        <f t="shared" si="213"/>
        <v>020850</v>
      </c>
      <c r="N2221" s="3">
        <f t="shared" si="214"/>
        <v>60</v>
      </c>
    </row>
    <row r="2222" spans="1:14" x14ac:dyDescent="0.25">
      <c r="A2222" s="1">
        <v>45550.541666666664</v>
      </c>
      <c r="B2222">
        <v>140</v>
      </c>
      <c r="C2222">
        <v>4</v>
      </c>
      <c r="D2222">
        <v>1</v>
      </c>
      <c r="E2222">
        <v>1</v>
      </c>
      <c r="F2222">
        <v>0</v>
      </c>
      <c r="G2222">
        <v>0</v>
      </c>
      <c r="H2222">
        <v>0</v>
      </c>
      <c r="I2222">
        <f t="shared" si="211"/>
        <v>6</v>
      </c>
      <c r="J2222" s="3">
        <f t="shared" si="209"/>
        <v>140</v>
      </c>
      <c r="K2222" s="3">
        <f t="shared" si="212"/>
        <v>3</v>
      </c>
      <c r="L2222" s="3">
        <f t="shared" si="210"/>
        <v>133260</v>
      </c>
      <c r="M2222" s="3" t="str">
        <f t="shared" si="213"/>
        <v>02088C</v>
      </c>
      <c r="N2222" s="3">
        <f t="shared" si="214"/>
        <v>60</v>
      </c>
    </row>
    <row r="2223" spans="1:14" x14ac:dyDescent="0.25">
      <c r="A2223" s="1">
        <v>45550.583333333336</v>
      </c>
      <c r="B2223">
        <v>200</v>
      </c>
      <c r="C2223">
        <v>5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f t="shared" si="211"/>
        <v>6</v>
      </c>
      <c r="J2223" s="3">
        <f t="shared" si="209"/>
        <v>200</v>
      </c>
      <c r="K2223" s="3">
        <f t="shared" si="212"/>
        <v>1</v>
      </c>
      <c r="L2223" s="3">
        <f t="shared" si="210"/>
        <v>133320</v>
      </c>
      <c r="M2223" s="3" t="str">
        <f t="shared" si="213"/>
        <v>0208C8</v>
      </c>
      <c r="N2223" s="3">
        <f t="shared" si="214"/>
        <v>60</v>
      </c>
    </row>
    <row r="2224" spans="1:14" x14ac:dyDescent="0.25">
      <c r="A2224" s="1">
        <v>45550.625</v>
      </c>
      <c r="B2224">
        <v>4</v>
      </c>
      <c r="C2224">
        <v>2</v>
      </c>
      <c r="D2224">
        <v>3</v>
      </c>
      <c r="E2224">
        <v>1</v>
      </c>
      <c r="F2224">
        <v>0</v>
      </c>
      <c r="G2224">
        <v>0</v>
      </c>
      <c r="H2224">
        <v>0</v>
      </c>
      <c r="I2224">
        <f t="shared" si="211"/>
        <v>6</v>
      </c>
      <c r="J2224" s="3">
        <f t="shared" si="209"/>
        <v>4</v>
      </c>
      <c r="K2224" s="3">
        <f t="shared" si="212"/>
        <v>5</v>
      </c>
      <c r="L2224" s="3">
        <f t="shared" si="210"/>
        <v>133380</v>
      </c>
      <c r="M2224" s="3" t="str">
        <f t="shared" si="213"/>
        <v>020904</v>
      </c>
      <c r="N2224" s="3">
        <f t="shared" si="214"/>
        <v>60</v>
      </c>
    </row>
    <row r="2225" spans="1:14" x14ac:dyDescent="0.25">
      <c r="A2225" s="1">
        <v>45550.666666666664</v>
      </c>
      <c r="B2225">
        <v>64</v>
      </c>
      <c r="C2225">
        <v>4</v>
      </c>
      <c r="D2225">
        <v>2</v>
      </c>
      <c r="E2225">
        <v>0</v>
      </c>
      <c r="F2225">
        <v>0</v>
      </c>
      <c r="G2225">
        <v>0</v>
      </c>
      <c r="H2225">
        <v>0</v>
      </c>
      <c r="I2225">
        <f t="shared" si="211"/>
        <v>6</v>
      </c>
      <c r="J2225" s="3">
        <f t="shared" si="209"/>
        <v>64</v>
      </c>
      <c r="K2225" s="3">
        <f t="shared" si="212"/>
        <v>2</v>
      </c>
      <c r="L2225" s="3">
        <f t="shared" si="210"/>
        <v>133440</v>
      </c>
      <c r="M2225" s="3" t="str">
        <f t="shared" si="213"/>
        <v>020940</v>
      </c>
      <c r="N2225" s="3">
        <f t="shared" si="214"/>
        <v>60</v>
      </c>
    </row>
    <row r="2226" spans="1:14" x14ac:dyDescent="0.25">
      <c r="A2226" s="1">
        <v>45550.708333333336</v>
      </c>
      <c r="B2226">
        <v>124</v>
      </c>
      <c r="C2226">
        <v>4</v>
      </c>
      <c r="D2226">
        <v>2</v>
      </c>
      <c r="E2226">
        <v>0</v>
      </c>
      <c r="F2226">
        <v>0</v>
      </c>
      <c r="G2226">
        <v>0</v>
      </c>
      <c r="H2226">
        <v>0</v>
      </c>
      <c r="I2226">
        <f t="shared" si="211"/>
        <v>6</v>
      </c>
      <c r="J2226" s="3">
        <f t="shared" si="209"/>
        <v>124</v>
      </c>
      <c r="K2226" s="3">
        <f t="shared" si="212"/>
        <v>2</v>
      </c>
      <c r="L2226" s="3">
        <f t="shared" si="210"/>
        <v>133500</v>
      </c>
      <c r="M2226" s="3" t="str">
        <f t="shared" si="213"/>
        <v>02097C</v>
      </c>
      <c r="N2226" s="3">
        <f t="shared" si="214"/>
        <v>60</v>
      </c>
    </row>
    <row r="2227" spans="1:14" x14ac:dyDescent="0.25">
      <c r="A2227" s="1">
        <v>45550.75</v>
      </c>
      <c r="B2227">
        <v>184</v>
      </c>
      <c r="C2227">
        <v>6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f t="shared" si="211"/>
        <v>6</v>
      </c>
      <c r="J2227" s="3">
        <f t="shared" si="209"/>
        <v>184</v>
      </c>
      <c r="K2227" s="3">
        <f t="shared" si="212"/>
        <v>0</v>
      </c>
      <c r="L2227" s="3">
        <f t="shared" si="210"/>
        <v>133560</v>
      </c>
      <c r="M2227" s="3" t="str">
        <f t="shared" si="213"/>
        <v>0209B8</v>
      </c>
      <c r="N2227" s="3">
        <f t="shared" si="214"/>
        <v>60</v>
      </c>
    </row>
    <row r="2228" spans="1:14" x14ac:dyDescent="0.25">
      <c r="A2228" s="1">
        <v>45550.791666666664</v>
      </c>
      <c r="B2228">
        <v>244</v>
      </c>
      <c r="C2228">
        <v>6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f t="shared" si="211"/>
        <v>6</v>
      </c>
      <c r="J2228" s="3">
        <f t="shared" si="209"/>
        <v>244</v>
      </c>
      <c r="K2228" s="3">
        <f t="shared" si="212"/>
        <v>0</v>
      </c>
      <c r="L2228" s="3">
        <f t="shared" si="210"/>
        <v>133620</v>
      </c>
      <c r="M2228" s="3" t="str">
        <f t="shared" si="213"/>
        <v>0209F4</v>
      </c>
      <c r="N2228" s="3">
        <f t="shared" si="214"/>
        <v>60</v>
      </c>
    </row>
    <row r="2229" spans="1:14" x14ac:dyDescent="0.25">
      <c r="A2229" s="1">
        <v>45550.833333333336</v>
      </c>
      <c r="B2229">
        <v>48</v>
      </c>
      <c r="C2229">
        <v>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f t="shared" si="211"/>
        <v>6</v>
      </c>
      <c r="J2229" s="3">
        <f t="shared" si="209"/>
        <v>48</v>
      </c>
      <c r="K2229" s="3">
        <f t="shared" si="212"/>
        <v>0</v>
      </c>
      <c r="L2229" s="3">
        <f t="shared" si="210"/>
        <v>133680</v>
      </c>
      <c r="M2229" s="3" t="str">
        <f t="shared" si="213"/>
        <v>020A30</v>
      </c>
      <c r="N2229" s="3">
        <f t="shared" si="214"/>
        <v>60</v>
      </c>
    </row>
    <row r="2230" spans="1:14" x14ac:dyDescent="0.25">
      <c r="A2230" s="1">
        <v>45550.875</v>
      </c>
      <c r="B2230">
        <v>108</v>
      </c>
      <c r="C2230">
        <v>6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f t="shared" si="211"/>
        <v>6</v>
      </c>
      <c r="J2230" s="3">
        <f t="shared" si="209"/>
        <v>108</v>
      </c>
      <c r="K2230" s="3">
        <f t="shared" si="212"/>
        <v>0</v>
      </c>
      <c r="L2230" s="3">
        <f t="shared" si="210"/>
        <v>133740</v>
      </c>
      <c r="M2230" s="3" t="str">
        <f t="shared" si="213"/>
        <v>020A6C</v>
      </c>
      <c r="N2230" s="3">
        <f t="shared" si="214"/>
        <v>60</v>
      </c>
    </row>
    <row r="2231" spans="1:14" x14ac:dyDescent="0.25">
      <c r="A2231" s="1">
        <v>45550.916666666664</v>
      </c>
      <c r="B2231">
        <v>168</v>
      </c>
      <c r="C2231">
        <v>6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f t="shared" si="211"/>
        <v>6</v>
      </c>
      <c r="J2231" s="3">
        <f t="shared" si="209"/>
        <v>168</v>
      </c>
      <c r="K2231" s="3">
        <f t="shared" si="212"/>
        <v>0</v>
      </c>
      <c r="L2231" s="3">
        <f t="shared" si="210"/>
        <v>133800</v>
      </c>
      <c r="M2231" s="3" t="str">
        <f t="shared" si="213"/>
        <v>020AA8</v>
      </c>
      <c r="N2231" s="3">
        <f t="shared" si="214"/>
        <v>60</v>
      </c>
    </row>
    <row r="2232" spans="1:14" x14ac:dyDescent="0.25">
      <c r="A2232" s="1">
        <v>45550.958333333336</v>
      </c>
      <c r="B2232">
        <v>228</v>
      </c>
      <c r="C2232">
        <v>6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f t="shared" si="211"/>
        <v>6</v>
      </c>
      <c r="J2232" s="3">
        <f t="shared" si="209"/>
        <v>228</v>
      </c>
      <c r="K2232" s="3">
        <f t="shared" si="212"/>
        <v>0</v>
      </c>
      <c r="L2232" s="3">
        <f t="shared" si="210"/>
        <v>133860</v>
      </c>
      <c r="M2232" s="3" t="str">
        <f t="shared" si="213"/>
        <v>020AE4</v>
      </c>
      <c r="N2232" s="3">
        <f t="shared" si="214"/>
        <v>60</v>
      </c>
    </row>
    <row r="2233" spans="1:14" x14ac:dyDescent="0.25">
      <c r="A2233" s="1">
        <v>45551</v>
      </c>
      <c r="B2233">
        <v>32</v>
      </c>
      <c r="C2233">
        <v>6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f t="shared" si="211"/>
        <v>6</v>
      </c>
      <c r="J2233" s="3">
        <f t="shared" si="209"/>
        <v>32</v>
      </c>
      <c r="K2233" s="3">
        <f t="shared" si="212"/>
        <v>0</v>
      </c>
      <c r="L2233" s="3">
        <f t="shared" si="210"/>
        <v>133920</v>
      </c>
      <c r="M2233" s="3" t="str">
        <f t="shared" si="213"/>
        <v>020B20</v>
      </c>
      <c r="N2233" s="3">
        <f t="shared" si="214"/>
        <v>60</v>
      </c>
    </row>
    <row r="2234" spans="1:14" x14ac:dyDescent="0.25">
      <c r="A2234" s="1">
        <v>45551.041666666664</v>
      </c>
      <c r="B2234">
        <v>92</v>
      </c>
      <c r="C2234">
        <v>6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f t="shared" si="211"/>
        <v>6</v>
      </c>
      <c r="J2234" s="3">
        <f t="shared" si="209"/>
        <v>92</v>
      </c>
      <c r="K2234" s="3">
        <f t="shared" si="212"/>
        <v>0</v>
      </c>
      <c r="L2234" s="3">
        <f t="shared" si="210"/>
        <v>133980</v>
      </c>
      <c r="M2234" s="3" t="str">
        <f t="shared" si="213"/>
        <v>020B5C</v>
      </c>
      <c r="N2234" s="3">
        <f t="shared" si="214"/>
        <v>60</v>
      </c>
    </row>
    <row r="2235" spans="1:14" x14ac:dyDescent="0.25">
      <c r="A2235" s="1">
        <v>45551.083333333336</v>
      </c>
      <c r="B2235">
        <v>152</v>
      </c>
      <c r="C2235">
        <v>6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f t="shared" si="211"/>
        <v>6</v>
      </c>
      <c r="J2235" s="3">
        <f t="shared" si="209"/>
        <v>152</v>
      </c>
      <c r="K2235" s="3">
        <f t="shared" si="212"/>
        <v>0</v>
      </c>
      <c r="L2235" s="3">
        <f t="shared" si="210"/>
        <v>134040</v>
      </c>
      <c r="M2235" s="3" t="str">
        <f t="shared" si="213"/>
        <v>020B98</v>
      </c>
      <c r="N2235" s="3">
        <f t="shared" si="214"/>
        <v>60</v>
      </c>
    </row>
    <row r="2236" spans="1:14" x14ac:dyDescent="0.25">
      <c r="A2236" s="1">
        <v>45551.125</v>
      </c>
      <c r="B2236">
        <v>212</v>
      </c>
      <c r="C2236">
        <v>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f t="shared" si="211"/>
        <v>6</v>
      </c>
      <c r="J2236" s="3">
        <f t="shared" si="209"/>
        <v>212</v>
      </c>
      <c r="K2236" s="3">
        <f t="shared" si="212"/>
        <v>0</v>
      </c>
      <c r="L2236" s="3">
        <f t="shared" si="210"/>
        <v>134100</v>
      </c>
      <c r="M2236" s="3" t="str">
        <f t="shared" si="213"/>
        <v>020BD4</v>
      </c>
      <c r="N2236" s="3">
        <f t="shared" si="214"/>
        <v>60</v>
      </c>
    </row>
    <row r="2237" spans="1:14" x14ac:dyDescent="0.25">
      <c r="A2237" s="1">
        <v>45551.166666666664</v>
      </c>
      <c r="B2237">
        <v>16</v>
      </c>
      <c r="C2237">
        <v>5</v>
      </c>
      <c r="D2237">
        <v>1</v>
      </c>
      <c r="E2237">
        <v>0</v>
      </c>
      <c r="F2237">
        <v>0</v>
      </c>
      <c r="G2237">
        <v>0</v>
      </c>
      <c r="H2237">
        <v>0</v>
      </c>
      <c r="I2237">
        <f t="shared" si="211"/>
        <v>6</v>
      </c>
      <c r="J2237" s="3">
        <f t="shared" si="209"/>
        <v>16</v>
      </c>
      <c r="K2237" s="3">
        <f t="shared" si="212"/>
        <v>1</v>
      </c>
      <c r="L2237" s="3">
        <f t="shared" si="210"/>
        <v>134160</v>
      </c>
      <c r="M2237" s="3" t="str">
        <f t="shared" si="213"/>
        <v>020C10</v>
      </c>
      <c r="N2237" s="3">
        <f t="shared" si="214"/>
        <v>60</v>
      </c>
    </row>
    <row r="2238" spans="1:14" x14ac:dyDescent="0.25">
      <c r="A2238" s="1">
        <v>45551.208333333336</v>
      </c>
      <c r="B2238">
        <v>76</v>
      </c>
      <c r="C2238">
        <v>2</v>
      </c>
      <c r="D2238">
        <v>2</v>
      </c>
      <c r="E2238">
        <v>2</v>
      </c>
      <c r="F2238">
        <v>0</v>
      </c>
      <c r="G2238">
        <v>0</v>
      </c>
      <c r="H2238">
        <v>0</v>
      </c>
      <c r="I2238">
        <f t="shared" si="211"/>
        <v>6</v>
      </c>
      <c r="J2238" s="3">
        <f t="shared" si="209"/>
        <v>76</v>
      </c>
      <c r="K2238" s="3">
        <f t="shared" si="212"/>
        <v>6</v>
      </c>
      <c r="L2238" s="3">
        <f t="shared" si="210"/>
        <v>134220</v>
      </c>
      <c r="M2238" s="3" t="str">
        <f t="shared" si="213"/>
        <v>020C4C</v>
      </c>
      <c r="N2238" s="3">
        <f t="shared" si="214"/>
        <v>60</v>
      </c>
    </row>
    <row r="2239" spans="1:14" x14ac:dyDescent="0.25">
      <c r="A2239" s="1">
        <v>45551.25</v>
      </c>
      <c r="B2239">
        <v>136</v>
      </c>
      <c r="C2239">
        <v>4</v>
      </c>
      <c r="D2239">
        <v>1</v>
      </c>
      <c r="E2239">
        <v>1</v>
      </c>
      <c r="F2239">
        <v>0</v>
      </c>
      <c r="G2239">
        <v>0</v>
      </c>
      <c r="H2239">
        <v>0</v>
      </c>
      <c r="I2239">
        <f t="shared" si="211"/>
        <v>6</v>
      </c>
      <c r="J2239" s="3">
        <f t="shared" si="209"/>
        <v>136</v>
      </c>
      <c r="K2239" s="3">
        <f t="shared" si="212"/>
        <v>3</v>
      </c>
      <c r="L2239" s="3">
        <f t="shared" si="210"/>
        <v>134280</v>
      </c>
      <c r="M2239" s="3" t="str">
        <f t="shared" si="213"/>
        <v>020C88</v>
      </c>
      <c r="N2239" s="3">
        <f t="shared" si="214"/>
        <v>60</v>
      </c>
    </row>
    <row r="2240" spans="1:14" x14ac:dyDescent="0.25">
      <c r="A2240" s="1">
        <v>45551.291666666664</v>
      </c>
      <c r="B2240">
        <v>196</v>
      </c>
      <c r="C2240">
        <v>6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f t="shared" si="211"/>
        <v>6</v>
      </c>
      <c r="J2240" s="3">
        <f t="shared" si="209"/>
        <v>196</v>
      </c>
      <c r="K2240" s="3">
        <f t="shared" si="212"/>
        <v>0</v>
      </c>
      <c r="L2240" s="3">
        <f t="shared" si="210"/>
        <v>134340</v>
      </c>
      <c r="M2240" s="3" t="str">
        <f t="shared" si="213"/>
        <v>020CC4</v>
      </c>
      <c r="N2240" s="3">
        <f t="shared" si="214"/>
        <v>60</v>
      </c>
    </row>
    <row r="2241" spans="1:14" x14ac:dyDescent="0.25">
      <c r="A2241" s="1">
        <v>45551.333333333336</v>
      </c>
      <c r="B2241">
        <v>0</v>
      </c>
      <c r="C2241">
        <v>4</v>
      </c>
      <c r="D2241">
        <v>2</v>
      </c>
      <c r="E2241">
        <v>0</v>
      </c>
      <c r="F2241">
        <v>0</v>
      </c>
      <c r="G2241">
        <v>0</v>
      </c>
      <c r="H2241">
        <v>0</v>
      </c>
      <c r="I2241">
        <f t="shared" si="211"/>
        <v>6</v>
      </c>
      <c r="J2241" s="3">
        <f t="shared" si="209"/>
        <v>0</v>
      </c>
      <c r="K2241" s="3">
        <f t="shared" si="212"/>
        <v>2</v>
      </c>
      <c r="L2241" s="3">
        <f t="shared" si="210"/>
        <v>134400</v>
      </c>
      <c r="M2241" s="3" t="str">
        <f t="shared" si="213"/>
        <v>020D00</v>
      </c>
      <c r="N2241" s="3">
        <f t="shared" si="214"/>
        <v>60</v>
      </c>
    </row>
    <row r="2242" spans="1:14" x14ac:dyDescent="0.25">
      <c r="A2242" s="1">
        <v>45551.375</v>
      </c>
      <c r="B2242">
        <v>60</v>
      </c>
      <c r="C2242">
        <v>4</v>
      </c>
      <c r="D2242">
        <v>1</v>
      </c>
      <c r="E2242">
        <v>1</v>
      </c>
      <c r="F2242">
        <v>0</v>
      </c>
      <c r="G2242">
        <v>0</v>
      </c>
      <c r="H2242">
        <v>0</v>
      </c>
      <c r="I2242">
        <f t="shared" si="211"/>
        <v>6</v>
      </c>
      <c r="J2242" s="3">
        <f t="shared" si="209"/>
        <v>60</v>
      </c>
      <c r="K2242" s="3">
        <f t="shared" si="212"/>
        <v>3</v>
      </c>
      <c r="L2242" s="3">
        <f t="shared" si="210"/>
        <v>134460</v>
      </c>
      <c r="M2242" s="3" t="str">
        <f t="shared" si="213"/>
        <v>020D3C</v>
      </c>
      <c r="N2242" s="3">
        <f t="shared" si="214"/>
        <v>60</v>
      </c>
    </row>
    <row r="2243" spans="1:14" x14ac:dyDescent="0.25">
      <c r="A2243" s="1">
        <v>45551.416666666664</v>
      </c>
      <c r="B2243">
        <v>120</v>
      </c>
      <c r="C2243">
        <v>5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f t="shared" si="211"/>
        <v>6</v>
      </c>
      <c r="J2243" s="3">
        <f t="shared" si="209"/>
        <v>120</v>
      </c>
      <c r="K2243" s="3">
        <f t="shared" si="212"/>
        <v>1</v>
      </c>
      <c r="L2243" s="3">
        <f t="shared" si="210"/>
        <v>134520</v>
      </c>
      <c r="M2243" s="3" t="str">
        <f t="shared" si="213"/>
        <v>020D78</v>
      </c>
      <c r="N2243" s="3">
        <f t="shared" si="214"/>
        <v>60</v>
      </c>
    </row>
    <row r="2244" spans="1:14" x14ac:dyDescent="0.25">
      <c r="A2244" s="1">
        <v>45551.458333333336</v>
      </c>
      <c r="B2244">
        <v>180</v>
      </c>
      <c r="C2244">
        <v>3</v>
      </c>
      <c r="D2244">
        <v>1</v>
      </c>
      <c r="E2244">
        <v>2</v>
      </c>
      <c r="F2244">
        <v>0</v>
      </c>
      <c r="G2244">
        <v>0</v>
      </c>
      <c r="H2244">
        <v>0</v>
      </c>
      <c r="I2244">
        <f t="shared" si="211"/>
        <v>6</v>
      </c>
      <c r="J2244" s="3">
        <f t="shared" ref="J2244:J2307" si="215">IF(J2243+60&lt;256,J2243+60,J2243+60-256)</f>
        <v>180</v>
      </c>
      <c r="K2244" s="3">
        <f t="shared" si="212"/>
        <v>5</v>
      </c>
      <c r="L2244" s="3">
        <f t="shared" ref="L2244:L2307" si="216">L2243+60</f>
        <v>134580</v>
      </c>
      <c r="M2244" s="3" t="str">
        <f t="shared" si="213"/>
        <v>020DB4</v>
      </c>
      <c r="N2244" s="3">
        <f t="shared" si="214"/>
        <v>60</v>
      </c>
    </row>
    <row r="2245" spans="1:14" x14ac:dyDescent="0.25">
      <c r="A2245" s="1">
        <v>45551.5</v>
      </c>
      <c r="B2245">
        <v>240</v>
      </c>
      <c r="C2245">
        <v>3</v>
      </c>
      <c r="D2245">
        <v>1</v>
      </c>
      <c r="E2245">
        <v>2</v>
      </c>
      <c r="F2245">
        <v>0</v>
      </c>
      <c r="G2245">
        <v>0</v>
      </c>
      <c r="H2245">
        <v>0</v>
      </c>
      <c r="I2245">
        <f t="shared" si="211"/>
        <v>6</v>
      </c>
      <c r="J2245" s="3">
        <f t="shared" si="215"/>
        <v>240</v>
      </c>
      <c r="K2245" s="3">
        <f t="shared" si="212"/>
        <v>5</v>
      </c>
      <c r="L2245" s="3">
        <f t="shared" si="216"/>
        <v>134640</v>
      </c>
      <c r="M2245" s="3" t="str">
        <f t="shared" si="213"/>
        <v>020DF0</v>
      </c>
      <c r="N2245" s="3">
        <f t="shared" si="214"/>
        <v>60</v>
      </c>
    </row>
    <row r="2246" spans="1:14" x14ac:dyDescent="0.25">
      <c r="A2246" s="1">
        <v>45551.541666666664</v>
      </c>
      <c r="B2246">
        <v>44</v>
      </c>
      <c r="C2246">
        <v>1</v>
      </c>
      <c r="D2246">
        <v>5</v>
      </c>
      <c r="E2246">
        <v>0</v>
      </c>
      <c r="F2246">
        <v>0</v>
      </c>
      <c r="G2246">
        <v>0</v>
      </c>
      <c r="H2246">
        <v>0</v>
      </c>
      <c r="I2246">
        <f t="shared" si="211"/>
        <v>6</v>
      </c>
      <c r="J2246" s="3">
        <f t="shared" si="215"/>
        <v>44</v>
      </c>
      <c r="K2246" s="3">
        <f t="shared" si="212"/>
        <v>5</v>
      </c>
      <c r="L2246" s="3">
        <f t="shared" si="216"/>
        <v>134700</v>
      </c>
      <c r="M2246" s="3" t="str">
        <f t="shared" si="213"/>
        <v>020E2C</v>
      </c>
      <c r="N2246" s="3">
        <f t="shared" si="214"/>
        <v>60</v>
      </c>
    </row>
    <row r="2247" spans="1:14" x14ac:dyDescent="0.25">
      <c r="A2247" s="1">
        <v>45551.583333333336</v>
      </c>
      <c r="B2247">
        <v>104</v>
      </c>
      <c r="C2247">
        <v>3</v>
      </c>
      <c r="D2247">
        <v>3</v>
      </c>
      <c r="E2247">
        <v>0</v>
      </c>
      <c r="F2247">
        <v>0</v>
      </c>
      <c r="G2247">
        <v>0</v>
      </c>
      <c r="H2247">
        <v>0</v>
      </c>
      <c r="I2247">
        <f t="shared" si="211"/>
        <v>6</v>
      </c>
      <c r="J2247" s="3">
        <f t="shared" si="215"/>
        <v>104</v>
      </c>
      <c r="K2247" s="3">
        <f t="shared" si="212"/>
        <v>3</v>
      </c>
      <c r="L2247" s="3">
        <f t="shared" si="216"/>
        <v>134760</v>
      </c>
      <c r="M2247" s="3" t="str">
        <f t="shared" si="213"/>
        <v>020E68</v>
      </c>
      <c r="N2247" s="3">
        <f t="shared" si="214"/>
        <v>60</v>
      </c>
    </row>
    <row r="2248" spans="1:14" x14ac:dyDescent="0.25">
      <c r="A2248" s="1">
        <v>45551.625</v>
      </c>
      <c r="B2248">
        <v>164</v>
      </c>
      <c r="C2248">
        <v>3</v>
      </c>
      <c r="D2248">
        <v>3</v>
      </c>
      <c r="E2248">
        <v>0</v>
      </c>
      <c r="F2248">
        <v>0</v>
      </c>
      <c r="G2248">
        <v>0</v>
      </c>
      <c r="H2248">
        <v>0</v>
      </c>
      <c r="I2248">
        <f t="shared" si="211"/>
        <v>6</v>
      </c>
      <c r="J2248" s="3">
        <f t="shared" si="215"/>
        <v>164</v>
      </c>
      <c r="K2248" s="3">
        <f t="shared" si="212"/>
        <v>3</v>
      </c>
      <c r="L2248" s="3">
        <f t="shared" si="216"/>
        <v>134820</v>
      </c>
      <c r="M2248" s="3" t="str">
        <f t="shared" si="213"/>
        <v>020EA4</v>
      </c>
      <c r="N2248" s="3">
        <f t="shared" si="214"/>
        <v>60</v>
      </c>
    </row>
    <row r="2249" spans="1:14" x14ac:dyDescent="0.25">
      <c r="A2249" s="1">
        <v>45551.666666666664</v>
      </c>
      <c r="B2249">
        <v>224</v>
      </c>
      <c r="C2249">
        <v>2</v>
      </c>
      <c r="D2249">
        <v>3</v>
      </c>
      <c r="E2249">
        <v>1</v>
      </c>
      <c r="F2249">
        <v>0</v>
      </c>
      <c r="G2249">
        <v>0</v>
      </c>
      <c r="H2249">
        <v>0</v>
      </c>
      <c r="I2249">
        <f t="shared" si="211"/>
        <v>6</v>
      </c>
      <c r="J2249" s="3">
        <f t="shared" si="215"/>
        <v>224</v>
      </c>
      <c r="K2249" s="3">
        <f t="shared" si="212"/>
        <v>5</v>
      </c>
      <c r="L2249" s="3">
        <f t="shared" si="216"/>
        <v>134880</v>
      </c>
      <c r="M2249" s="3" t="str">
        <f t="shared" si="213"/>
        <v>020EE0</v>
      </c>
      <c r="N2249" s="3">
        <f t="shared" si="214"/>
        <v>60</v>
      </c>
    </row>
    <row r="2250" spans="1:14" x14ac:dyDescent="0.25">
      <c r="A2250" s="1">
        <v>45551.708333333336</v>
      </c>
      <c r="B2250">
        <v>28</v>
      </c>
      <c r="C2250">
        <v>5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f t="shared" si="211"/>
        <v>6</v>
      </c>
      <c r="J2250" s="3">
        <f t="shared" si="215"/>
        <v>28</v>
      </c>
      <c r="K2250" s="3">
        <f t="shared" si="212"/>
        <v>1</v>
      </c>
      <c r="L2250" s="3">
        <f t="shared" si="216"/>
        <v>134940</v>
      </c>
      <c r="M2250" s="3" t="str">
        <f t="shared" si="213"/>
        <v>020F1C</v>
      </c>
      <c r="N2250" s="3">
        <f t="shared" si="214"/>
        <v>60</v>
      </c>
    </row>
    <row r="2251" spans="1:14" x14ac:dyDescent="0.25">
      <c r="A2251" s="1">
        <v>45551.75</v>
      </c>
      <c r="B2251">
        <v>88</v>
      </c>
      <c r="C2251">
        <v>6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f t="shared" si="211"/>
        <v>6</v>
      </c>
      <c r="J2251" s="3">
        <f t="shared" si="215"/>
        <v>88</v>
      </c>
      <c r="K2251" s="3">
        <f t="shared" si="212"/>
        <v>0</v>
      </c>
      <c r="L2251" s="3">
        <f t="shared" si="216"/>
        <v>135000</v>
      </c>
      <c r="M2251" s="3" t="str">
        <f t="shared" si="213"/>
        <v>020F58</v>
      </c>
      <c r="N2251" s="3">
        <f t="shared" si="214"/>
        <v>60</v>
      </c>
    </row>
    <row r="2252" spans="1:14" x14ac:dyDescent="0.25">
      <c r="A2252" s="1">
        <v>45551.791666666664</v>
      </c>
      <c r="B2252">
        <v>148</v>
      </c>
      <c r="C2252">
        <v>6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f t="shared" si="211"/>
        <v>6</v>
      </c>
      <c r="J2252" s="3">
        <f t="shared" si="215"/>
        <v>148</v>
      </c>
      <c r="K2252" s="3">
        <f t="shared" si="212"/>
        <v>0</v>
      </c>
      <c r="L2252" s="3">
        <f t="shared" si="216"/>
        <v>135060</v>
      </c>
      <c r="M2252" s="3" t="str">
        <f t="shared" si="213"/>
        <v>020F94</v>
      </c>
      <c r="N2252" s="3">
        <f t="shared" si="214"/>
        <v>60</v>
      </c>
    </row>
    <row r="2253" spans="1:14" x14ac:dyDescent="0.25">
      <c r="A2253" s="1">
        <v>45551.833333333336</v>
      </c>
      <c r="B2253">
        <v>208</v>
      </c>
      <c r="C2253">
        <v>6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f t="shared" si="211"/>
        <v>6</v>
      </c>
      <c r="J2253" s="3">
        <f t="shared" si="215"/>
        <v>208</v>
      </c>
      <c r="K2253" s="3">
        <f t="shared" si="212"/>
        <v>0</v>
      </c>
      <c r="L2253" s="3">
        <f t="shared" si="216"/>
        <v>135120</v>
      </c>
      <c r="M2253" s="3" t="str">
        <f t="shared" si="213"/>
        <v>020FD0</v>
      </c>
      <c r="N2253" s="3">
        <f t="shared" si="214"/>
        <v>60</v>
      </c>
    </row>
    <row r="2254" spans="1:14" x14ac:dyDescent="0.25">
      <c r="A2254" s="1">
        <v>45551.875</v>
      </c>
      <c r="B2254">
        <v>12</v>
      </c>
      <c r="C2254">
        <v>6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f t="shared" ref="I2254:I2317" si="217">SUM(C2254:H2254)</f>
        <v>6</v>
      </c>
      <c r="J2254" s="3">
        <f t="shared" si="215"/>
        <v>12</v>
      </c>
      <c r="K2254" s="3">
        <f t="shared" ref="K2254:K2317" si="218">D2254+2*E2254+3*F2254+4*G2254+5*H2254</f>
        <v>0</v>
      </c>
      <c r="L2254" s="3">
        <f t="shared" si="216"/>
        <v>135180</v>
      </c>
      <c r="M2254" s="3" t="str">
        <f t="shared" ref="M2254:M2317" si="219">DEC2HEX(L2254,6)</f>
        <v>02100C</v>
      </c>
      <c r="N2254" s="3">
        <f t="shared" ref="N2254:N2317" si="220">IF(B2254-B2253&gt;0,B2254-B2253,256+B2254-B2253)</f>
        <v>60</v>
      </c>
    </row>
    <row r="2255" spans="1:14" x14ac:dyDescent="0.25">
      <c r="A2255" s="1">
        <v>45551.916666666664</v>
      </c>
      <c r="B2255">
        <v>72</v>
      </c>
      <c r="C2255">
        <v>6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f t="shared" si="217"/>
        <v>6</v>
      </c>
      <c r="J2255" s="3">
        <f t="shared" si="215"/>
        <v>72</v>
      </c>
      <c r="K2255" s="3">
        <f t="shared" si="218"/>
        <v>0</v>
      </c>
      <c r="L2255" s="3">
        <f t="shared" si="216"/>
        <v>135240</v>
      </c>
      <c r="M2255" s="3" t="str">
        <f t="shared" si="219"/>
        <v>021048</v>
      </c>
      <c r="N2255" s="3">
        <f t="shared" si="220"/>
        <v>60</v>
      </c>
    </row>
    <row r="2256" spans="1:14" x14ac:dyDescent="0.25">
      <c r="A2256" s="1">
        <v>45551.958333333336</v>
      </c>
      <c r="B2256">
        <v>132</v>
      </c>
      <c r="C2256">
        <v>6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f t="shared" si="217"/>
        <v>6</v>
      </c>
      <c r="J2256" s="3">
        <f t="shared" si="215"/>
        <v>132</v>
      </c>
      <c r="K2256" s="3">
        <f t="shared" si="218"/>
        <v>0</v>
      </c>
      <c r="L2256" s="3">
        <f t="shared" si="216"/>
        <v>135300</v>
      </c>
      <c r="M2256" s="3" t="str">
        <f t="shared" si="219"/>
        <v>021084</v>
      </c>
      <c r="N2256" s="3">
        <f t="shared" si="220"/>
        <v>60</v>
      </c>
    </row>
    <row r="2257" spans="1:14" x14ac:dyDescent="0.25">
      <c r="A2257" s="1">
        <v>45552</v>
      </c>
      <c r="B2257">
        <v>192</v>
      </c>
      <c r="C2257">
        <v>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f t="shared" si="217"/>
        <v>6</v>
      </c>
      <c r="J2257" s="3">
        <f t="shared" si="215"/>
        <v>192</v>
      </c>
      <c r="K2257" s="3">
        <f t="shared" si="218"/>
        <v>0</v>
      </c>
      <c r="L2257" s="3">
        <f t="shared" si="216"/>
        <v>135360</v>
      </c>
      <c r="M2257" s="3" t="str">
        <f t="shared" si="219"/>
        <v>0210C0</v>
      </c>
      <c r="N2257" s="3">
        <f t="shared" si="220"/>
        <v>60</v>
      </c>
    </row>
    <row r="2258" spans="1:14" x14ac:dyDescent="0.25">
      <c r="A2258" s="1">
        <v>45552.041666666664</v>
      </c>
      <c r="B2258">
        <v>252</v>
      </c>
      <c r="C2258">
        <v>6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f t="shared" si="217"/>
        <v>6</v>
      </c>
      <c r="J2258" s="3">
        <f t="shared" si="215"/>
        <v>252</v>
      </c>
      <c r="K2258" s="3">
        <f t="shared" si="218"/>
        <v>0</v>
      </c>
      <c r="L2258" s="3">
        <f t="shared" si="216"/>
        <v>135420</v>
      </c>
      <c r="M2258" s="3" t="str">
        <f t="shared" si="219"/>
        <v>0210FC</v>
      </c>
      <c r="N2258" s="3">
        <f t="shared" si="220"/>
        <v>60</v>
      </c>
    </row>
    <row r="2259" spans="1:14" x14ac:dyDescent="0.25">
      <c r="A2259" s="1">
        <v>45552.083333333336</v>
      </c>
      <c r="B2259">
        <v>56</v>
      </c>
      <c r="C2259">
        <v>6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f t="shared" si="217"/>
        <v>6</v>
      </c>
      <c r="J2259" s="3">
        <f t="shared" si="215"/>
        <v>56</v>
      </c>
      <c r="K2259" s="3">
        <f t="shared" si="218"/>
        <v>0</v>
      </c>
      <c r="L2259" s="3">
        <f t="shared" si="216"/>
        <v>135480</v>
      </c>
      <c r="M2259" s="3" t="str">
        <f t="shared" si="219"/>
        <v>021138</v>
      </c>
      <c r="N2259" s="3">
        <f t="shared" si="220"/>
        <v>60</v>
      </c>
    </row>
    <row r="2260" spans="1:14" x14ac:dyDescent="0.25">
      <c r="A2260" s="1">
        <v>45552.125</v>
      </c>
      <c r="B2260">
        <v>116</v>
      </c>
      <c r="C2260">
        <v>6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f t="shared" si="217"/>
        <v>6</v>
      </c>
      <c r="J2260" s="3">
        <f t="shared" si="215"/>
        <v>116</v>
      </c>
      <c r="K2260" s="3">
        <f t="shared" si="218"/>
        <v>0</v>
      </c>
      <c r="L2260" s="3">
        <f t="shared" si="216"/>
        <v>135540</v>
      </c>
      <c r="M2260" s="3" t="str">
        <f t="shared" si="219"/>
        <v>021174</v>
      </c>
      <c r="N2260" s="3">
        <f t="shared" si="220"/>
        <v>60</v>
      </c>
    </row>
    <row r="2261" spans="1:14" x14ac:dyDescent="0.25">
      <c r="A2261" s="1">
        <v>45552.166666666664</v>
      </c>
      <c r="B2261">
        <v>176</v>
      </c>
      <c r="C2261">
        <v>5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f t="shared" si="217"/>
        <v>6</v>
      </c>
      <c r="J2261" s="3">
        <f t="shared" si="215"/>
        <v>176</v>
      </c>
      <c r="K2261" s="3">
        <f t="shared" si="218"/>
        <v>1</v>
      </c>
      <c r="L2261" s="3">
        <f t="shared" si="216"/>
        <v>135600</v>
      </c>
      <c r="M2261" s="3" t="str">
        <f t="shared" si="219"/>
        <v>0211B0</v>
      </c>
      <c r="N2261" s="3">
        <f t="shared" si="220"/>
        <v>60</v>
      </c>
    </row>
    <row r="2262" spans="1:14" x14ac:dyDescent="0.25">
      <c r="A2262" s="1">
        <v>45552.208333333336</v>
      </c>
      <c r="B2262">
        <v>236</v>
      </c>
      <c r="C2262">
        <v>3</v>
      </c>
      <c r="D2262">
        <v>1</v>
      </c>
      <c r="E2262">
        <v>1</v>
      </c>
      <c r="F2262">
        <v>1</v>
      </c>
      <c r="G2262">
        <v>0</v>
      </c>
      <c r="H2262">
        <v>0</v>
      </c>
      <c r="I2262">
        <f t="shared" si="217"/>
        <v>6</v>
      </c>
      <c r="J2262" s="3">
        <f t="shared" si="215"/>
        <v>236</v>
      </c>
      <c r="K2262" s="3">
        <f t="shared" si="218"/>
        <v>6</v>
      </c>
      <c r="L2262" s="3">
        <f t="shared" si="216"/>
        <v>135660</v>
      </c>
      <c r="M2262" s="3" t="str">
        <f t="shared" si="219"/>
        <v>0211EC</v>
      </c>
      <c r="N2262" s="3">
        <f t="shared" si="220"/>
        <v>60</v>
      </c>
    </row>
    <row r="2263" spans="1:14" x14ac:dyDescent="0.25">
      <c r="A2263" s="1">
        <v>45552.25</v>
      </c>
      <c r="B2263">
        <v>40</v>
      </c>
      <c r="C2263">
        <v>5</v>
      </c>
      <c r="D2263">
        <v>0</v>
      </c>
      <c r="E2263">
        <v>1</v>
      </c>
      <c r="F2263">
        <v>0</v>
      </c>
      <c r="G2263">
        <v>0</v>
      </c>
      <c r="H2263">
        <v>0</v>
      </c>
      <c r="I2263">
        <f t="shared" si="217"/>
        <v>6</v>
      </c>
      <c r="J2263" s="3">
        <f t="shared" si="215"/>
        <v>40</v>
      </c>
      <c r="K2263" s="3">
        <f t="shared" si="218"/>
        <v>2</v>
      </c>
      <c r="L2263" s="3">
        <f t="shared" si="216"/>
        <v>135720</v>
      </c>
      <c r="M2263" s="3" t="str">
        <f t="shared" si="219"/>
        <v>021228</v>
      </c>
      <c r="N2263" s="3">
        <f t="shared" si="220"/>
        <v>60</v>
      </c>
    </row>
    <row r="2264" spans="1:14" x14ac:dyDescent="0.25">
      <c r="A2264" s="1">
        <v>45552.291666666664</v>
      </c>
      <c r="B2264">
        <v>100</v>
      </c>
      <c r="C2264">
        <v>4</v>
      </c>
      <c r="D2264">
        <v>2</v>
      </c>
      <c r="E2264">
        <v>0</v>
      </c>
      <c r="F2264">
        <v>0</v>
      </c>
      <c r="G2264">
        <v>0</v>
      </c>
      <c r="H2264">
        <v>0</v>
      </c>
      <c r="I2264">
        <f t="shared" si="217"/>
        <v>6</v>
      </c>
      <c r="J2264" s="3">
        <f t="shared" si="215"/>
        <v>100</v>
      </c>
      <c r="K2264" s="3">
        <f t="shared" si="218"/>
        <v>2</v>
      </c>
      <c r="L2264" s="3">
        <f t="shared" si="216"/>
        <v>135780</v>
      </c>
      <c r="M2264" s="3" t="str">
        <f t="shared" si="219"/>
        <v>021264</v>
      </c>
      <c r="N2264" s="3">
        <f t="shared" si="220"/>
        <v>60</v>
      </c>
    </row>
    <row r="2265" spans="1:14" x14ac:dyDescent="0.25">
      <c r="A2265" s="1">
        <v>45552.333333333336</v>
      </c>
      <c r="B2265">
        <v>160</v>
      </c>
      <c r="C2265">
        <v>2</v>
      </c>
      <c r="D2265">
        <v>3</v>
      </c>
      <c r="E2265">
        <v>0</v>
      </c>
      <c r="F2265">
        <v>1</v>
      </c>
      <c r="G2265">
        <v>0</v>
      </c>
      <c r="H2265">
        <v>0</v>
      </c>
      <c r="I2265">
        <f t="shared" si="217"/>
        <v>6</v>
      </c>
      <c r="J2265" s="3">
        <f t="shared" si="215"/>
        <v>160</v>
      </c>
      <c r="K2265" s="3">
        <f t="shared" si="218"/>
        <v>6</v>
      </c>
      <c r="L2265" s="3">
        <f t="shared" si="216"/>
        <v>135840</v>
      </c>
      <c r="M2265" s="3" t="str">
        <f t="shared" si="219"/>
        <v>0212A0</v>
      </c>
      <c r="N2265" s="3">
        <f t="shared" si="220"/>
        <v>60</v>
      </c>
    </row>
    <row r="2266" spans="1:14" x14ac:dyDescent="0.25">
      <c r="A2266" s="1">
        <v>45552.375</v>
      </c>
      <c r="B2266">
        <v>220</v>
      </c>
      <c r="C2266">
        <v>4</v>
      </c>
      <c r="D2266">
        <v>2</v>
      </c>
      <c r="E2266">
        <v>0</v>
      </c>
      <c r="F2266">
        <v>0</v>
      </c>
      <c r="G2266">
        <v>0</v>
      </c>
      <c r="H2266">
        <v>0</v>
      </c>
      <c r="I2266">
        <f t="shared" si="217"/>
        <v>6</v>
      </c>
      <c r="J2266" s="3">
        <f t="shared" si="215"/>
        <v>220</v>
      </c>
      <c r="K2266" s="3">
        <f t="shared" si="218"/>
        <v>2</v>
      </c>
      <c r="L2266" s="3">
        <f t="shared" si="216"/>
        <v>135900</v>
      </c>
      <c r="M2266" s="3" t="str">
        <f t="shared" si="219"/>
        <v>0212DC</v>
      </c>
      <c r="N2266" s="3">
        <f t="shared" si="220"/>
        <v>60</v>
      </c>
    </row>
    <row r="2267" spans="1:14" x14ac:dyDescent="0.25">
      <c r="A2267" s="1">
        <v>45552.416666666664</v>
      </c>
      <c r="B2267">
        <v>24</v>
      </c>
      <c r="C2267">
        <v>3</v>
      </c>
      <c r="D2267">
        <v>3</v>
      </c>
      <c r="E2267">
        <v>0</v>
      </c>
      <c r="F2267">
        <v>0</v>
      </c>
      <c r="G2267">
        <v>0</v>
      </c>
      <c r="H2267">
        <v>0</v>
      </c>
      <c r="I2267">
        <f t="shared" si="217"/>
        <v>6</v>
      </c>
      <c r="J2267" s="3">
        <f t="shared" si="215"/>
        <v>24</v>
      </c>
      <c r="K2267" s="3">
        <f t="shared" si="218"/>
        <v>3</v>
      </c>
      <c r="L2267" s="3">
        <f t="shared" si="216"/>
        <v>135960</v>
      </c>
      <c r="M2267" s="3" t="str">
        <f t="shared" si="219"/>
        <v>021318</v>
      </c>
      <c r="N2267" s="3">
        <f t="shared" si="220"/>
        <v>60</v>
      </c>
    </row>
    <row r="2268" spans="1:14" x14ac:dyDescent="0.25">
      <c r="A2268" s="1">
        <v>45552.458333333336</v>
      </c>
      <c r="B2268">
        <v>84</v>
      </c>
      <c r="C2268">
        <v>4</v>
      </c>
      <c r="D2268">
        <v>1</v>
      </c>
      <c r="E2268">
        <v>1</v>
      </c>
      <c r="F2268">
        <v>0</v>
      </c>
      <c r="G2268">
        <v>0</v>
      </c>
      <c r="H2268">
        <v>0</v>
      </c>
      <c r="I2268">
        <f t="shared" si="217"/>
        <v>6</v>
      </c>
      <c r="J2268" s="3">
        <f t="shared" si="215"/>
        <v>84</v>
      </c>
      <c r="K2268" s="3">
        <f t="shared" si="218"/>
        <v>3</v>
      </c>
      <c r="L2268" s="3">
        <f t="shared" si="216"/>
        <v>136020</v>
      </c>
      <c r="M2268" s="3" t="str">
        <f t="shared" si="219"/>
        <v>021354</v>
      </c>
      <c r="N2268" s="3">
        <f t="shared" si="220"/>
        <v>60</v>
      </c>
    </row>
    <row r="2269" spans="1:14" x14ac:dyDescent="0.25">
      <c r="A2269" s="1">
        <v>45552.5</v>
      </c>
      <c r="B2269">
        <v>144</v>
      </c>
      <c r="C2269">
        <v>4</v>
      </c>
      <c r="D2269">
        <v>1</v>
      </c>
      <c r="E2269">
        <v>1</v>
      </c>
      <c r="F2269">
        <v>0</v>
      </c>
      <c r="G2269">
        <v>0</v>
      </c>
      <c r="H2269">
        <v>0</v>
      </c>
      <c r="I2269">
        <f t="shared" si="217"/>
        <v>6</v>
      </c>
      <c r="J2269" s="3">
        <f t="shared" si="215"/>
        <v>144</v>
      </c>
      <c r="K2269" s="3">
        <f t="shared" si="218"/>
        <v>3</v>
      </c>
      <c r="L2269" s="3">
        <f t="shared" si="216"/>
        <v>136080</v>
      </c>
      <c r="M2269" s="3" t="str">
        <f t="shared" si="219"/>
        <v>021390</v>
      </c>
      <c r="N2269" s="3">
        <f t="shared" si="220"/>
        <v>60</v>
      </c>
    </row>
    <row r="2270" spans="1:14" x14ac:dyDescent="0.25">
      <c r="A2270" s="1">
        <v>45552.541666666664</v>
      </c>
      <c r="B2270">
        <v>204</v>
      </c>
      <c r="C2270">
        <v>4</v>
      </c>
      <c r="D2270">
        <v>1</v>
      </c>
      <c r="E2270">
        <v>1</v>
      </c>
      <c r="F2270">
        <v>0</v>
      </c>
      <c r="G2270">
        <v>0</v>
      </c>
      <c r="H2270">
        <v>0</v>
      </c>
      <c r="I2270">
        <f t="shared" si="217"/>
        <v>6</v>
      </c>
      <c r="J2270" s="3">
        <f t="shared" si="215"/>
        <v>204</v>
      </c>
      <c r="K2270" s="3">
        <f t="shared" si="218"/>
        <v>3</v>
      </c>
      <c r="L2270" s="3">
        <f t="shared" si="216"/>
        <v>136140</v>
      </c>
      <c r="M2270" s="3" t="str">
        <f t="shared" si="219"/>
        <v>0213CC</v>
      </c>
      <c r="N2270" s="3">
        <f t="shared" si="220"/>
        <v>60</v>
      </c>
    </row>
    <row r="2271" spans="1:14" x14ac:dyDescent="0.25">
      <c r="A2271" s="1">
        <v>45552.583333333336</v>
      </c>
      <c r="B2271">
        <v>8</v>
      </c>
      <c r="C2271">
        <v>5</v>
      </c>
      <c r="D2271">
        <v>0</v>
      </c>
      <c r="E2271">
        <v>1</v>
      </c>
      <c r="F2271">
        <v>0</v>
      </c>
      <c r="G2271">
        <v>0</v>
      </c>
      <c r="H2271">
        <v>0</v>
      </c>
      <c r="I2271">
        <f t="shared" si="217"/>
        <v>6</v>
      </c>
      <c r="J2271" s="3">
        <f t="shared" si="215"/>
        <v>8</v>
      </c>
      <c r="K2271" s="3">
        <f t="shared" si="218"/>
        <v>2</v>
      </c>
      <c r="L2271" s="3">
        <f t="shared" si="216"/>
        <v>136200</v>
      </c>
      <c r="M2271" s="3" t="str">
        <f t="shared" si="219"/>
        <v>021408</v>
      </c>
      <c r="N2271" s="3">
        <f t="shared" si="220"/>
        <v>60</v>
      </c>
    </row>
    <row r="2272" spans="1:14" x14ac:dyDescent="0.25">
      <c r="A2272" s="1">
        <v>45552.625</v>
      </c>
      <c r="B2272">
        <v>68</v>
      </c>
      <c r="C2272">
        <v>5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f t="shared" si="217"/>
        <v>6</v>
      </c>
      <c r="J2272" s="3">
        <f t="shared" si="215"/>
        <v>68</v>
      </c>
      <c r="K2272" s="3">
        <f t="shared" si="218"/>
        <v>1</v>
      </c>
      <c r="L2272" s="3">
        <f t="shared" si="216"/>
        <v>136260</v>
      </c>
      <c r="M2272" s="3" t="str">
        <f t="shared" si="219"/>
        <v>021444</v>
      </c>
      <c r="N2272" s="3">
        <f t="shared" si="220"/>
        <v>60</v>
      </c>
    </row>
    <row r="2273" spans="1:14" x14ac:dyDescent="0.25">
      <c r="A2273" s="1">
        <v>45552.666666666664</v>
      </c>
      <c r="B2273">
        <v>128</v>
      </c>
      <c r="C2273">
        <v>3</v>
      </c>
      <c r="D2273">
        <v>3</v>
      </c>
      <c r="E2273">
        <v>0</v>
      </c>
      <c r="F2273">
        <v>0</v>
      </c>
      <c r="G2273">
        <v>0</v>
      </c>
      <c r="H2273">
        <v>0</v>
      </c>
      <c r="I2273">
        <f t="shared" si="217"/>
        <v>6</v>
      </c>
      <c r="J2273" s="3">
        <f t="shared" si="215"/>
        <v>128</v>
      </c>
      <c r="K2273" s="3">
        <f t="shared" si="218"/>
        <v>3</v>
      </c>
      <c r="L2273" s="3">
        <f t="shared" si="216"/>
        <v>136320</v>
      </c>
      <c r="M2273" s="3" t="str">
        <f t="shared" si="219"/>
        <v>021480</v>
      </c>
      <c r="N2273" s="3">
        <f t="shared" si="220"/>
        <v>60</v>
      </c>
    </row>
    <row r="2274" spans="1:14" x14ac:dyDescent="0.25">
      <c r="A2274" s="1">
        <v>45552.708333333336</v>
      </c>
      <c r="B2274">
        <v>188</v>
      </c>
      <c r="C2274">
        <v>5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f t="shared" si="217"/>
        <v>6</v>
      </c>
      <c r="J2274" s="3">
        <f t="shared" si="215"/>
        <v>188</v>
      </c>
      <c r="K2274" s="3">
        <f t="shared" si="218"/>
        <v>1</v>
      </c>
      <c r="L2274" s="3">
        <f t="shared" si="216"/>
        <v>136380</v>
      </c>
      <c r="M2274" s="3" t="str">
        <f t="shared" si="219"/>
        <v>0214BC</v>
      </c>
      <c r="N2274" s="3">
        <f t="shared" si="220"/>
        <v>60</v>
      </c>
    </row>
    <row r="2275" spans="1:14" x14ac:dyDescent="0.25">
      <c r="A2275" s="1">
        <v>45552.75</v>
      </c>
      <c r="B2275">
        <v>248</v>
      </c>
      <c r="C2275">
        <v>6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f t="shared" si="217"/>
        <v>6</v>
      </c>
      <c r="J2275" s="3">
        <f t="shared" si="215"/>
        <v>248</v>
      </c>
      <c r="K2275" s="3">
        <f t="shared" si="218"/>
        <v>0</v>
      </c>
      <c r="L2275" s="3">
        <f t="shared" si="216"/>
        <v>136440</v>
      </c>
      <c r="M2275" s="3" t="str">
        <f t="shared" si="219"/>
        <v>0214F8</v>
      </c>
      <c r="N2275" s="3">
        <f t="shared" si="220"/>
        <v>60</v>
      </c>
    </row>
    <row r="2276" spans="1:14" x14ac:dyDescent="0.25">
      <c r="A2276" s="1">
        <v>45552.791666666664</v>
      </c>
      <c r="B2276">
        <v>52</v>
      </c>
      <c r="C2276">
        <v>6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f t="shared" si="217"/>
        <v>6</v>
      </c>
      <c r="J2276" s="3">
        <f t="shared" si="215"/>
        <v>52</v>
      </c>
      <c r="K2276" s="3">
        <f t="shared" si="218"/>
        <v>0</v>
      </c>
      <c r="L2276" s="3">
        <f t="shared" si="216"/>
        <v>136500</v>
      </c>
      <c r="M2276" s="3" t="str">
        <f t="shared" si="219"/>
        <v>021534</v>
      </c>
      <c r="N2276" s="3">
        <f t="shared" si="220"/>
        <v>60</v>
      </c>
    </row>
    <row r="2277" spans="1:14" x14ac:dyDescent="0.25">
      <c r="A2277" s="1">
        <v>45552.833333333336</v>
      </c>
      <c r="B2277">
        <v>112</v>
      </c>
      <c r="C2277">
        <v>6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f t="shared" si="217"/>
        <v>6</v>
      </c>
      <c r="J2277" s="3">
        <f t="shared" si="215"/>
        <v>112</v>
      </c>
      <c r="K2277" s="3">
        <f t="shared" si="218"/>
        <v>0</v>
      </c>
      <c r="L2277" s="3">
        <f t="shared" si="216"/>
        <v>136560</v>
      </c>
      <c r="M2277" s="3" t="str">
        <f t="shared" si="219"/>
        <v>021570</v>
      </c>
      <c r="N2277" s="3">
        <f t="shared" si="220"/>
        <v>60</v>
      </c>
    </row>
    <row r="2278" spans="1:14" x14ac:dyDescent="0.25">
      <c r="A2278" s="1">
        <v>45552.875</v>
      </c>
      <c r="B2278">
        <v>172</v>
      </c>
      <c r="C2278">
        <v>6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f t="shared" si="217"/>
        <v>6</v>
      </c>
      <c r="J2278" s="3">
        <f t="shared" si="215"/>
        <v>172</v>
      </c>
      <c r="K2278" s="3">
        <f t="shared" si="218"/>
        <v>0</v>
      </c>
      <c r="L2278" s="3">
        <f t="shared" si="216"/>
        <v>136620</v>
      </c>
      <c r="M2278" s="3" t="str">
        <f t="shared" si="219"/>
        <v>0215AC</v>
      </c>
      <c r="N2278" s="3">
        <f t="shared" si="220"/>
        <v>60</v>
      </c>
    </row>
    <row r="2279" spans="1:14" x14ac:dyDescent="0.25">
      <c r="A2279" s="1">
        <v>45552.916666666664</v>
      </c>
      <c r="B2279">
        <v>232</v>
      </c>
      <c r="C2279">
        <v>6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f t="shared" si="217"/>
        <v>6</v>
      </c>
      <c r="J2279" s="3">
        <f t="shared" si="215"/>
        <v>232</v>
      </c>
      <c r="K2279" s="3">
        <f t="shared" si="218"/>
        <v>0</v>
      </c>
      <c r="L2279" s="3">
        <f t="shared" si="216"/>
        <v>136680</v>
      </c>
      <c r="M2279" s="3" t="str">
        <f t="shared" si="219"/>
        <v>0215E8</v>
      </c>
      <c r="N2279" s="3">
        <f t="shared" si="220"/>
        <v>60</v>
      </c>
    </row>
    <row r="2280" spans="1:14" x14ac:dyDescent="0.25">
      <c r="A2280" s="1">
        <v>45552.958333333336</v>
      </c>
      <c r="B2280">
        <v>36</v>
      </c>
      <c r="C2280">
        <v>6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f t="shared" si="217"/>
        <v>6</v>
      </c>
      <c r="J2280" s="3">
        <f t="shared" si="215"/>
        <v>36</v>
      </c>
      <c r="K2280" s="3">
        <f t="shared" si="218"/>
        <v>0</v>
      </c>
      <c r="L2280" s="3">
        <f t="shared" si="216"/>
        <v>136740</v>
      </c>
      <c r="M2280" s="3" t="str">
        <f t="shared" si="219"/>
        <v>021624</v>
      </c>
      <c r="N2280" s="3">
        <f t="shared" si="220"/>
        <v>60</v>
      </c>
    </row>
    <row r="2281" spans="1:14" x14ac:dyDescent="0.25">
      <c r="A2281" s="1">
        <v>45553</v>
      </c>
      <c r="B2281">
        <v>96</v>
      </c>
      <c r="C2281">
        <v>6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f t="shared" si="217"/>
        <v>6</v>
      </c>
      <c r="J2281" s="3">
        <f t="shared" si="215"/>
        <v>96</v>
      </c>
      <c r="K2281" s="3">
        <f t="shared" si="218"/>
        <v>0</v>
      </c>
      <c r="L2281" s="3">
        <f t="shared" si="216"/>
        <v>136800</v>
      </c>
      <c r="M2281" s="3" t="str">
        <f t="shared" si="219"/>
        <v>021660</v>
      </c>
      <c r="N2281" s="3">
        <f t="shared" si="220"/>
        <v>60</v>
      </c>
    </row>
    <row r="2282" spans="1:14" x14ac:dyDescent="0.25">
      <c r="A2282" s="1">
        <v>45553.041666666664</v>
      </c>
      <c r="B2282">
        <v>156</v>
      </c>
      <c r="C2282">
        <v>6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f t="shared" si="217"/>
        <v>6</v>
      </c>
      <c r="J2282" s="3">
        <f t="shared" si="215"/>
        <v>156</v>
      </c>
      <c r="K2282" s="3">
        <f t="shared" si="218"/>
        <v>0</v>
      </c>
      <c r="L2282" s="3">
        <f t="shared" si="216"/>
        <v>136860</v>
      </c>
      <c r="M2282" s="3" t="str">
        <f t="shared" si="219"/>
        <v>02169C</v>
      </c>
      <c r="N2282" s="3">
        <f t="shared" si="220"/>
        <v>60</v>
      </c>
    </row>
    <row r="2283" spans="1:14" x14ac:dyDescent="0.25">
      <c r="A2283" s="1">
        <v>45553.083333333336</v>
      </c>
      <c r="B2283">
        <v>216</v>
      </c>
      <c r="C2283">
        <v>6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f t="shared" si="217"/>
        <v>6</v>
      </c>
      <c r="J2283" s="3">
        <f t="shared" si="215"/>
        <v>216</v>
      </c>
      <c r="K2283" s="3">
        <f t="shared" si="218"/>
        <v>0</v>
      </c>
      <c r="L2283" s="3">
        <f t="shared" si="216"/>
        <v>136920</v>
      </c>
      <c r="M2283" s="3" t="str">
        <f t="shared" si="219"/>
        <v>0216D8</v>
      </c>
      <c r="N2283" s="3">
        <f t="shared" si="220"/>
        <v>60</v>
      </c>
    </row>
    <row r="2284" spans="1:14" x14ac:dyDescent="0.25">
      <c r="A2284" s="1">
        <v>45553.125</v>
      </c>
      <c r="B2284">
        <v>20</v>
      </c>
      <c r="C2284">
        <v>6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f t="shared" si="217"/>
        <v>6</v>
      </c>
      <c r="J2284" s="3">
        <f t="shared" si="215"/>
        <v>20</v>
      </c>
      <c r="K2284" s="3">
        <f t="shared" si="218"/>
        <v>0</v>
      </c>
      <c r="L2284" s="3">
        <f t="shared" si="216"/>
        <v>136980</v>
      </c>
      <c r="M2284" s="3" t="str">
        <f t="shared" si="219"/>
        <v>021714</v>
      </c>
      <c r="N2284" s="3">
        <f t="shared" si="220"/>
        <v>60</v>
      </c>
    </row>
    <row r="2285" spans="1:14" x14ac:dyDescent="0.25">
      <c r="A2285" s="1">
        <v>45553.166666666664</v>
      </c>
      <c r="B2285">
        <v>80</v>
      </c>
      <c r="C2285">
        <v>6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f t="shared" si="217"/>
        <v>6</v>
      </c>
      <c r="J2285" s="3">
        <f t="shared" si="215"/>
        <v>80</v>
      </c>
      <c r="K2285" s="3">
        <f t="shared" si="218"/>
        <v>0</v>
      </c>
      <c r="L2285" s="3">
        <f t="shared" si="216"/>
        <v>137040</v>
      </c>
      <c r="M2285" s="3" t="str">
        <f t="shared" si="219"/>
        <v>021750</v>
      </c>
      <c r="N2285" s="3">
        <f t="shared" si="220"/>
        <v>60</v>
      </c>
    </row>
    <row r="2286" spans="1:14" x14ac:dyDescent="0.25">
      <c r="A2286" s="1">
        <v>45553.208333333336</v>
      </c>
      <c r="B2286">
        <v>140</v>
      </c>
      <c r="C2286">
        <v>3</v>
      </c>
      <c r="D2286">
        <v>3</v>
      </c>
      <c r="E2286">
        <v>0</v>
      </c>
      <c r="F2286">
        <v>0</v>
      </c>
      <c r="G2286">
        <v>0</v>
      </c>
      <c r="H2286">
        <v>0</v>
      </c>
      <c r="I2286">
        <f t="shared" si="217"/>
        <v>6</v>
      </c>
      <c r="J2286" s="3">
        <f t="shared" si="215"/>
        <v>140</v>
      </c>
      <c r="K2286" s="3">
        <f t="shared" si="218"/>
        <v>3</v>
      </c>
      <c r="L2286" s="3">
        <f t="shared" si="216"/>
        <v>137100</v>
      </c>
      <c r="M2286" s="3" t="str">
        <f t="shared" si="219"/>
        <v>02178C</v>
      </c>
      <c r="N2286" s="3">
        <f t="shared" si="220"/>
        <v>60</v>
      </c>
    </row>
    <row r="2287" spans="1:14" x14ac:dyDescent="0.25">
      <c r="A2287" s="1">
        <v>45553.25</v>
      </c>
      <c r="B2287">
        <v>200</v>
      </c>
      <c r="C2287">
        <v>2</v>
      </c>
      <c r="D2287">
        <v>2</v>
      </c>
      <c r="E2287">
        <v>2</v>
      </c>
      <c r="F2287">
        <v>0</v>
      </c>
      <c r="G2287">
        <v>0</v>
      </c>
      <c r="H2287">
        <v>0</v>
      </c>
      <c r="I2287">
        <f t="shared" si="217"/>
        <v>6</v>
      </c>
      <c r="J2287" s="3">
        <f t="shared" si="215"/>
        <v>200</v>
      </c>
      <c r="K2287" s="3">
        <f t="shared" si="218"/>
        <v>6</v>
      </c>
      <c r="L2287" s="3">
        <f t="shared" si="216"/>
        <v>137160</v>
      </c>
      <c r="M2287" s="3" t="str">
        <f t="shared" si="219"/>
        <v>0217C8</v>
      </c>
      <c r="N2287" s="3">
        <f t="shared" si="220"/>
        <v>60</v>
      </c>
    </row>
    <row r="2288" spans="1:14" x14ac:dyDescent="0.25">
      <c r="A2288" s="1">
        <v>45553.291666666664</v>
      </c>
      <c r="B2288">
        <v>4</v>
      </c>
      <c r="C2288">
        <v>1</v>
      </c>
      <c r="D2288">
        <v>3</v>
      </c>
      <c r="E2288">
        <v>2</v>
      </c>
      <c r="F2288">
        <v>0</v>
      </c>
      <c r="G2288">
        <v>0</v>
      </c>
      <c r="H2288">
        <v>0</v>
      </c>
      <c r="I2288">
        <f t="shared" si="217"/>
        <v>6</v>
      </c>
      <c r="J2288" s="3">
        <f t="shared" si="215"/>
        <v>4</v>
      </c>
      <c r="K2288" s="3">
        <f t="shared" si="218"/>
        <v>7</v>
      </c>
      <c r="L2288" s="3">
        <f t="shared" si="216"/>
        <v>137220</v>
      </c>
      <c r="M2288" s="3" t="str">
        <f t="shared" si="219"/>
        <v>021804</v>
      </c>
      <c r="N2288" s="3">
        <f t="shared" si="220"/>
        <v>60</v>
      </c>
    </row>
    <row r="2289" spans="1:14" x14ac:dyDescent="0.25">
      <c r="A2289" s="1">
        <v>45553.333333333336</v>
      </c>
      <c r="B2289">
        <v>64</v>
      </c>
      <c r="C2289">
        <v>2</v>
      </c>
      <c r="D2289">
        <v>2</v>
      </c>
      <c r="E2289">
        <v>2</v>
      </c>
      <c r="F2289">
        <v>0</v>
      </c>
      <c r="G2289">
        <v>0</v>
      </c>
      <c r="H2289">
        <v>0</v>
      </c>
      <c r="I2289">
        <f t="shared" si="217"/>
        <v>6</v>
      </c>
      <c r="J2289" s="3">
        <f t="shared" si="215"/>
        <v>64</v>
      </c>
      <c r="K2289" s="3">
        <f t="shared" si="218"/>
        <v>6</v>
      </c>
      <c r="L2289" s="3">
        <f t="shared" si="216"/>
        <v>137280</v>
      </c>
      <c r="M2289" s="3" t="str">
        <f t="shared" si="219"/>
        <v>021840</v>
      </c>
      <c r="N2289" s="3">
        <f t="shared" si="220"/>
        <v>60</v>
      </c>
    </row>
    <row r="2290" spans="1:14" x14ac:dyDescent="0.25">
      <c r="A2290" s="1">
        <v>45553.375</v>
      </c>
      <c r="B2290">
        <v>124</v>
      </c>
      <c r="C2290">
        <v>4</v>
      </c>
      <c r="D2290">
        <v>1</v>
      </c>
      <c r="E2290">
        <v>1</v>
      </c>
      <c r="F2290">
        <v>0</v>
      </c>
      <c r="G2290">
        <v>0</v>
      </c>
      <c r="H2290">
        <v>0</v>
      </c>
      <c r="I2290">
        <f t="shared" si="217"/>
        <v>6</v>
      </c>
      <c r="J2290" s="3">
        <f t="shared" si="215"/>
        <v>124</v>
      </c>
      <c r="K2290" s="3">
        <f t="shared" si="218"/>
        <v>3</v>
      </c>
      <c r="L2290" s="3">
        <f t="shared" si="216"/>
        <v>137340</v>
      </c>
      <c r="M2290" s="3" t="str">
        <f t="shared" si="219"/>
        <v>02187C</v>
      </c>
      <c r="N2290" s="3">
        <f t="shared" si="220"/>
        <v>60</v>
      </c>
    </row>
    <row r="2291" spans="1:14" x14ac:dyDescent="0.25">
      <c r="A2291" s="1">
        <v>45553.416666666664</v>
      </c>
      <c r="B2291">
        <v>184</v>
      </c>
      <c r="C2291">
        <v>3</v>
      </c>
      <c r="D2291">
        <v>1</v>
      </c>
      <c r="E2291">
        <v>2</v>
      </c>
      <c r="F2291">
        <v>0</v>
      </c>
      <c r="G2291">
        <v>0</v>
      </c>
      <c r="H2291">
        <v>0</v>
      </c>
      <c r="I2291">
        <f t="shared" si="217"/>
        <v>6</v>
      </c>
      <c r="J2291" s="3">
        <f t="shared" si="215"/>
        <v>184</v>
      </c>
      <c r="K2291" s="3">
        <f t="shared" si="218"/>
        <v>5</v>
      </c>
      <c r="L2291" s="3">
        <f t="shared" si="216"/>
        <v>137400</v>
      </c>
      <c r="M2291" s="3" t="str">
        <f t="shared" si="219"/>
        <v>0218B8</v>
      </c>
      <c r="N2291" s="3">
        <f t="shared" si="220"/>
        <v>60</v>
      </c>
    </row>
    <row r="2292" spans="1:14" x14ac:dyDescent="0.25">
      <c r="A2292" s="1">
        <v>45553.458333333336</v>
      </c>
      <c r="B2292">
        <v>244</v>
      </c>
      <c r="C2292">
        <v>3</v>
      </c>
      <c r="D2292">
        <v>3</v>
      </c>
      <c r="E2292">
        <v>0</v>
      </c>
      <c r="F2292">
        <v>0</v>
      </c>
      <c r="G2292">
        <v>0</v>
      </c>
      <c r="H2292">
        <v>0</v>
      </c>
      <c r="I2292">
        <f t="shared" si="217"/>
        <v>6</v>
      </c>
      <c r="J2292" s="3">
        <f t="shared" si="215"/>
        <v>244</v>
      </c>
      <c r="K2292" s="3">
        <f t="shared" si="218"/>
        <v>3</v>
      </c>
      <c r="L2292" s="3">
        <f t="shared" si="216"/>
        <v>137460</v>
      </c>
      <c r="M2292" s="3" t="str">
        <f t="shared" si="219"/>
        <v>0218F4</v>
      </c>
      <c r="N2292" s="3">
        <f t="shared" si="220"/>
        <v>60</v>
      </c>
    </row>
    <row r="2293" spans="1:14" x14ac:dyDescent="0.25">
      <c r="A2293" s="1">
        <v>45553.5</v>
      </c>
      <c r="B2293">
        <v>48</v>
      </c>
      <c r="C2293">
        <v>3</v>
      </c>
      <c r="D2293">
        <v>1</v>
      </c>
      <c r="E2293">
        <v>1</v>
      </c>
      <c r="F2293">
        <v>0</v>
      </c>
      <c r="G2293">
        <v>1</v>
      </c>
      <c r="H2293">
        <v>0</v>
      </c>
      <c r="I2293">
        <f t="shared" si="217"/>
        <v>6</v>
      </c>
      <c r="J2293" s="3">
        <f t="shared" si="215"/>
        <v>48</v>
      </c>
      <c r="K2293" s="3">
        <f t="shared" si="218"/>
        <v>7</v>
      </c>
      <c r="L2293" s="3">
        <f t="shared" si="216"/>
        <v>137520</v>
      </c>
      <c r="M2293" s="3" t="str">
        <f t="shared" si="219"/>
        <v>021930</v>
      </c>
      <c r="N2293" s="3">
        <f t="shared" si="220"/>
        <v>60</v>
      </c>
    </row>
    <row r="2294" spans="1:14" x14ac:dyDescent="0.25">
      <c r="A2294" s="1">
        <v>45553.541666666664</v>
      </c>
      <c r="B2294">
        <v>108</v>
      </c>
      <c r="C2294">
        <v>3</v>
      </c>
      <c r="D2294">
        <v>1</v>
      </c>
      <c r="E2294">
        <v>1</v>
      </c>
      <c r="F2294">
        <v>1</v>
      </c>
      <c r="G2294">
        <v>0</v>
      </c>
      <c r="H2294">
        <v>0</v>
      </c>
      <c r="I2294">
        <f t="shared" si="217"/>
        <v>6</v>
      </c>
      <c r="J2294" s="3">
        <f t="shared" si="215"/>
        <v>108</v>
      </c>
      <c r="K2294" s="3">
        <f t="shared" si="218"/>
        <v>6</v>
      </c>
      <c r="L2294" s="3">
        <f t="shared" si="216"/>
        <v>137580</v>
      </c>
      <c r="M2294" s="3" t="str">
        <f t="shared" si="219"/>
        <v>02196C</v>
      </c>
      <c r="N2294" s="3">
        <f t="shared" si="220"/>
        <v>60</v>
      </c>
    </row>
    <row r="2295" spans="1:14" x14ac:dyDescent="0.25">
      <c r="A2295" s="1">
        <v>45553.583333333336</v>
      </c>
      <c r="B2295">
        <v>168</v>
      </c>
      <c r="C2295">
        <v>4</v>
      </c>
      <c r="D2295">
        <v>2</v>
      </c>
      <c r="E2295">
        <v>0</v>
      </c>
      <c r="F2295">
        <v>0</v>
      </c>
      <c r="G2295">
        <v>0</v>
      </c>
      <c r="H2295">
        <v>0</v>
      </c>
      <c r="I2295">
        <f t="shared" si="217"/>
        <v>6</v>
      </c>
      <c r="J2295" s="3">
        <f t="shared" si="215"/>
        <v>168</v>
      </c>
      <c r="K2295" s="3">
        <f t="shared" si="218"/>
        <v>2</v>
      </c>
      <c r="L2295" s="3">
        <f t="shared" si="216"/>
        <v>137640</v>
      </c>
      <c r="M2295" s="3" t="str">
        <f t="shared" si="219"/>
        <v>0219A8</v>
      </c>
      <c r="N2295" s="3">
        <f t="shared" si="220"/>
        <v>60</v>
      </c>
    </row>
    <row r="2296" spans="1:14" x14ac:dyDescent="0.25">
      <c r="A2296" s="1">
        <v>45553.625</v>
      </c>
      <c r="B2296">
        <v>228</v>
      </c>
      <c r="C2296">
        <v>5</v>
      </c>
      <c r="D2296">
        <v>1</v>
      </c>
      <c r="E2296">
        <v>0</v>
      </c>
      <c r="F2296">
        <v>0</v>
      </c>
      <c r="G2296">
        <v>0</v>
      </c>
      <c r="H2296">
        <v>0</v>
      </c>
      <c r="I2296">
        <f t="shared" si="217"/>
        <v>6</v>
      </c>
      <c r="J2296" s="3">
        <f t="shared" si="215"/>
        <v>228</v>
      </c>
      <c r="K2296" s="3">
        <f t="shared" si="218"/>
        <v>1</v>
      </c>
      <c r="L2296" s="3">
        <f t="shared" si="216"/>
        <v>137700</v>
      </c>
      <c r="M2296" s="3" t="str">
        <f t="shared" si="219"/>
        <v>0219E4</v>
      </c>
      <c r="N2296" s="3">
        <f t="shared" si="220"/>
        <v>60</v>
      </c>
    </row>
    <row r="2297" spans="1:14" x14ac:dyDescent="0.25">
      <c r="A2297" s="1">
        <v>45553.666666666664</v>
      </c>
      <c r="B2297">
        <v>32</v>
      </c>
      <c r="C2297">
        <v>6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f t="shared" si="217"/>
        <v>6</v>
      </c>
      <c r="J2297" s="3">
        <f t="shared" si="215"/>
        <v>32</v>
      </c>
      <c r="K2297" s="3">
        <f t="shared" si="218"/>
        <v>0</v>
      </c>
      <c r="L2297" s="3">
        <f t="shared" si="216"/>
        <v>137760</v>
      </c>
      <c r="M2297" s="3" t="str">
        <f t="shared" si="219"/>
        <v>021A20</v>
      </c>
      <c r="N2297" s="3">
        <f t="shared" si="220"/>
        <v>60</v>
      </c>
    </row>
    <row r="2298" spans="1:14" x14ac:dyDescent="0.25">
      <c r="A2298" s="1">
        <v>45553.708333333336</v>
      </c>
      <c r="B2298">
        <v>92</v>
      </c>
      <c r="C2298">
        <v>2</v>
      </c>
      <c r="D2298">
        <v>2</v>
      </c>
      <c r="E2298">
        <v>2</v>
      </c>
      <c r="F2298">
        <v>0</v>
      </c>
      <c r="G2298">
        <v>0</v>
      </c>
      <c r="H2298">
        <v>0</v>
      </c>
      <c r="I2298">
        <f t="shared" si="217"/>
        <v>6</v>
      </c>
      <c r="J2298" s="3">
        <f t="shared" si="215"/>
        <v>92</v>
      </c>
      <c r="K2298" s="3">
        <f t="shared" si="218"/>
        <v>6</v>
      </c>
      <c r="L2298" s="3">
        <f t="shared" si="216"/>
        <v>137820</v>
      </c>
      <c r="M2298" s="3" t="str">
        <f t="shared" si="219"/>
        <v>021A5C</v>
      </c>
      <c r="N2298" s="3">
        <f t="shared" si="220"/>
        <v>60</v>
      </c>
    </row>
    <row r="2299" spans="1:14" x14ac:dyDescent="0.25">
      <c r="A2299" s="1">
        <v>45553.75</v>
      </c>
      <c r="B2299">
        <v>152</v>
      </c>
      <c r="C2299">
        <v>6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f t="shared" si="217"/>
        <v>6</v>
      </c>
      <c r="J2299" s="3">
        <f t="shared" si="215"/>
        <v>152</v>
      </c>
      <c r="K2299" s="3">
        <f t="shared" si="218"/>
        <v>0</v>
      </c>
      <c r="L2299" s="3">
        <f t="shared" si="216"/>
        <v>137880</v>
      </c>
      <c r="M2299" s="3" t="str">
        <f t="shared" si="219"/>
        <v>021A98</v>
      </c>
      <c r="N2299" s="3">
        <f t="shared" si="220"/>
        <v>60</v>
      </c>
    </row>
    <row r="2300" spans="1:14" x14ac:dyDescent="0.25">
      <c r="A2300" s="1">
        <v>45553.791666666664</v>
      </c>
      <c r="B2300">
        <v>212</v>
      </c>
      <c r="C2300">
        <v>6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f t="shared" si="217"/>
        <v>6</v>
      </c>
      <c r="J2300" s="3">
        <f t="shared" si="215"/>
        <v>212</v>
      </c>
      <c r="K2300" s="3">
        <f t="shared" si="218"/>
        <v>0</v>
      </c>
      <c r="L2300" s="3">
        <f t="shared" si="216"/>
        <v>137940</v>
      </c>
      <c r="M2300" s="3" t="str">
        <f t="shared" si="219"/>
        <v>021AD4</v>
      </c>
      <c r="N2300" s="3">
        <f t="shared" si="220"/>
        <v>60</v>
      </c>
    </row>
    <row r="2301" spans="1:14" x14ac:dyDescent="0.25">
      <c r="A2301" s="1">
        <v>45553.833333333336</v>
      </c>
      <c r="B2301">
        <v>16</v>
      </c>
      <c r="C2301">
        <v>6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f t="shared" si="217"/>
        <v>6</v>
      </c>
      <c r="J2301" s="3">
        <f t="shared" si="215"/>
        <v>16</v>
      </c>
      <c r="K2301" s="3">
        <f t="shared" si="218"/>
        <v>0</v>
      </c>
      <c r="L2301" s="3">
        <f t="shared" si="216"/>
        <v>138000</v>
      </c>
      <c r="M2301" s="3" t="str">
        <f t="shared" si="219"/>
        <v>021B10</v>
      </c>
      <c r="N2301" s="3">
        <f t="shared" si="220"/>
        <v>60</v>
      </c>
    </row>
    <row r="2302" spans="1:14" x14ac:dyDescent="0.25">
      <c r="A2302" s="1">
        <v>45553.875</v>
      </c>
      <c r="B2302">
        <v>76</v>
      </c>
      <c r="C2302">
        <v>6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f t="shared" si="217"/>
        <v>6</v>
      </c>
      <c r="J2302" s="3">
        <f t="shared" si="215"/>
        <v>76</v>
      </c>
      <c r="K2302" s="3">
        <f t="shared" si="218"/>
        <v>0</v>
      </c>
      <c r="L2302" s="3">
        <f t="shared" si="216"/>
        <v>138060</v>
      </c>
      <c r="M2302" s="3" t="str">
        <f t="shared" si="219"/>
        <v>021B4C</v>
      </c>
      <c r="N2302" s="3">
        <f t="shared" si="220"/>
        <v>60</v>
      </c>
    </row>
    <row r="2303" spans="1:14" x14ac:dyDescent="0.25">
      <c r="A2303" s="1">
        <v>45553.916666666664</v>
      </c>
      <c r="B2303">
        <v>136</v>
      </c>
      <c r="C2303">
        <v>6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f t="shared" si="217"/>
        <v>6</v>
      </c>
      <c r="J2303" s="3">
        <f t="shared" si="215"/>
        <v>136</v>
      </c>
      <c r="K2303" s="3">
        <f t="shared" si="218"/>
        <v>0</v>
      </c>
      <c r="L2303" s="3">
        <f t="shared" si="216"/>
        <v>138120</v>
      </c>
      <c r="M2303" s="3" t="str">
        <f t="shared" si="219"/>
        <v>021B88</v>
      </c>
      <c r="N2303" s="3">
        <f t="shared" si="220"/>
        <v>60</v>
      </c>
    </row>
    <row r="2304" spans="1:14" x14ac:dyDescent="0.25">
      <c r="A2304" s="1">
        <v>45553.958333333336</v>
      </c>
      <c r="B2304">
        <v>196</v>
      </c>
      <c r="C2304">
        <v>6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f t="shared" si="217"/>
        <v>6</v>
      </c>
      <c r="J2304" s="3">
        <f t="shared" si="215"/>
        <v>196</v>
      </c>
      <c r="K2304" s="3">
        <f t="shared" si="218"/>
        <v>0</v>
      </c>
      <c r="L2304" s="3">
        <f t="shared" si="216"/>
        <v>138180</v>
      </c>
      <c r="M2304" s="3" t="str">
        <f t="shared" si="219"/>
        <v>021BC4</v>
      </c>
      <c r="N2304" s="3">
        <f t="shared" si="220"/>
        <v>60</v>
      </c>
    </row>
    <row r="2305" spans="1:14" x14ac:dyDescent="0.25">
      <c r="A2305" s="1">
        <v>45554</v>
      </c>
      <c r="B2305">
        <v>0</v>
      </c>
      <c r="C2305">
        <v>6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f t="shared" si="217"/>
        <v>6</v>
      </c>
      <c r="J2305" s="3">
        <f t="shared" si="215"/>
        <v>0</v>
      </c>
      <c r="K2305" s="3">
        <f t="shared" si="218"/>
        <v>0</v>
      </c>
      <c r="L2305" s="3">
        <f t="shared" si="216"/>
        <v>138240</v>
      </c>
      <c r="M2305" s="3" t="str">
        <f t="shared" si="219"/>
        <v>021C00</v>
      </c>
      <c r="N2305" s="3">
        <f t="shared" si="220"/>
        <v>60</v>
      </c>
    </row>
    <row r="2306" spans="1:14" x14ac:dyDescent="0.25">
      <c r="A2306" s="1">
        <v>45554.041666666664</v>
      </c>
      <c r="B2306">
        <v>60</v>
      </c>
      <c r="C2306">
        <v>6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f t="shared" si="217"/>
        <v>6</v>
      </c>
      <c r="J2306" s="3">
        <f t="shared" si="215"/>
        <v>60</v>
      </c>
      <c r="K2306" s="3">
        <f t="shared" si="218"/>
        <v>0</v>
      </c>
      <c r="L2306" s="3">
        <f t="shared" si="216"/>
        <v>138300</v>
      </c>
      <c r="M2306" s="3" t="str">
        <f t="shared" si="219"/>
        <v>021C3C</v>
      </c>
      <c r="N2306" s="3">
        <f t="shared" si="220"/>
        <v>60</v>
      </c>
    </row>
    <row r="2307" spans="1:14" x14ac:dyDescent="0.25">
      <c r="A2307" s="1">
        <v>45554.083333333336</v>
      </c>
      <c r="B2307">
        <v>120</v>
      </c>
      <c r="C2307">
        <v>6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f t="shared" si="217"/>
        <v>6</v>
      </c>
      <c r="J2307" s="3">
        <f t="shared" si="215"/>
        <v>120</v>
      </c>
      <c r="K2307" s="3">
        <f t="shared" si="218"/>
        <v>0</v>
      </c>
      <c r="L2307" s="3">
        <f t="shared" si="216"/>
        <v>138360</v>
      </c>
      <c r="M2307" s="3" t="str">
        <f t="shared" si="219"/>
        <v>021C78</v>
      </c>
      <c r="N2307" s="3">
        <f t="shared" si="220"/>
        <v>60</v>
      </c>
    </row>
    <row r="2308" spans="1:14" x14ac:dyDescent="0.25">
      <c r="A2308" s="1">
        <v>45554.125</v>
      </c>
      <c r="B2308">
        <v>180</v>
      </c>
      <c r="C2308">
        <v>6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f t="shared" si="217"/>
        <v>6</v>
      </c>
      <c r="J2308" s="3">
        <f t="shared" ref="J2308:J2371" si="221">IF(J2307+60&lt;256,J2307+60,J2307+60-256)</f>
        <v>180</v>
      </c>
      <c r="K2308" s="3">
        <f t="shared" si="218"/>
        <v>0</v>
      </c>
      <c r="L2308" s="3">
        <f t="shared" ref="L2308:L2371" si="222">L2307+60</f>
        <v>138420</v>
      </c>
      <c r="M2308" s="3" t="str">
        <f t="shared" si="219"/>
        <v>021CB4</v>
      </c>
      <c r="N2308" s="3">
        <f t="shared" si="220"/>
        <v>60</v>
      </c>
    </row>
    <row r="2309" spans="1:14" x14ac:dyDescent="0.25">
      <c r="A2309" s="1">
        <v>45554.166666666664</v>
      </c>
      <c r="B2309">
        <v>240</v>
      </c>
      <c r="C2309">
        <v>6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f t="shared" si="217"/>
        <v>6</v>
      </c>
      <c r="J2309" s="3">
        <f t="shared" si="221"/>
        <v>240</v>
      </c>
      <c r="K2309" s="3">
        <f t="shared" si="218"/>
        <v>0</v>
      </c>
      <c r="L2309" s="3">
        <f t="shared" si="222"/>
        <v>138480</v>
      </c>
      <c r="M2309" s="3" t="str">
        <f t="shared" si="219"/>
        <v>021CF0</v>
      </c>
      <c r="N2309" s="3">
        <f t="shared" si="220"/>
        <v>60</v>
      </c>
    </row>
    <row r="2310" spans="1:14" x14ac:dyDescent="0.25">
      <c r="A2310" s="1">
        <v>45554.208333333336</v>
      </c>
      <c r="B2310">
        <v>44</v>
      </c>
      <c r="C2310">
        <v>4</v>
      </c>
      <c r="D2310">
        <v>2</v>
      </c>
      <c r="E2310">
        <v>0</v>
      </c>
      <c r="F2310">
        <v>0</v>
      </c>
      <c r="G2310">
        <v>0</v>
      </c>
      <c r="H2310">
        <v>0</v>
      </c>
      <c r="I2310">
        <f t="shared" si="217"/>
        <v>6</v>
      </c>
      <c r="J2310" s="3">
        <f t="shared" si="221"/>
        <v>44</v>
      </c>
      <c r="K2310" s="3">
        <f t="shared" si="218"/>
        <v>2</v>
      </c>
      <c r="L2310" s="3">
        <f t="shared" si="222"/>
        <v>138540</v>
      </c>
      <c r="M2310" s="3" t="str">
        <f t="shared" si="219"/>
        <v>021D2C</v>
      </c>
      <c r="N2310" s="3">
        <f t="shared" si="220"/>
        <v>60</v>
      </c>
    </row>
    <row r="2311" spans="1:14" x14ac:dyDescent="0.25">
      <c r="A2311" s="1">
        <v>45554.25</v>
      </c>
      <c r="B2311">
        <v>104</v>
      </c>
      <c r="C2311">
        <v>3</v>
      </c>
      <c r="D2311">
        <v>3</v>
      </c>
      <c r="E2311">
        <v>0</v>
      </c>
      <c r="F2311">
        <v>0</v>
      </c>
      <c r="G2311">
        <v>0</v>
      </c>
      <c r="H2311">
        <v>0</v>
      </c>
      <c r="I2311">
        <f t="shared" si="217"/>
        <v>6</v>
      </c>
      <c r="J2311" s="3">
        <f t="shared" si="221"/>
        <v>104</v>
      </c>
      <c r="K2311" s="3">
        <f t="shared" si="218"/>
        <v>3</v>
      </c>
      <c r="L2311" s="3">
        <f t="shared" si="222"/>
        <v>138600</v>
      </c>
      <c r="M2311" s="3" t="str">
        <f t="shared" si="219"/>
        <v>021D68</v>
      </c>
      <c r="N2311" s="3">
        <f t="shared" si="220"/>
        <v>60</v>
      </c>
    </row>
    <row r="2312" spans="1:14" x14ac:dyDescent="0.25">
      <c r="A2312" s="1">
        <v>45554.291666666664</v>
      </c>
      <c r="B2312">
        <v>164</v>
      </c>
      <c r="C2312">
        <v>5</v>
      </c>
      <c r="D2312">
        <v>0</v>
      </c>
      <c r="E2312">
        <v>1</v>
      </c>
      <c r="F2312">
        <v>0</v>
      </c>
      <c r="G2312">
        <v>0</v>
      </c>
      <c r="H2312">
        <v>0</v>
      </c>
      <c r="I2312">
        <f t="shared" si="217"/>
        <v>6</v>
      </c>
      <c r="J2312" s="3">
        <f t="shared" si="221"/>
        <v>164</v>
      </c>
      <c r="K2312" s="3">
        <f t="shared" si="218"/>
        <v>2</v>
      </c>
      <c r="L2312" s="3">
        <f t="shared" si="222"/>
        <v>138660</v>
      </c>
      <c r="M2312" s="3" t="str">
        <f t="shared" si="219"/>
        <v>021DA4</v>
      </c>
      <c r="N2312" s="3">
        <f t="shared" si="220"/>
        <v>60</v>
      </c>
    </row>
    <row r="2313" spans="1:14" x14ac:dyDescent="0.25">
      <c r="A2313" s="1">
        <v>45554.333333333336</v>
      </c>
      <c r="B2313">
        <v>224</v>
      </c>
      <c r="C2313">
        <v>2</v>
      </c>
      <c r="D2313">
        <v>3</v>
      </c>
      <c r="E2313">
        <v>0</v>
      </c>
      <c r="F2313">
        <v>1</v>
      </c>
      <c r="G2313">
        <v>0</v>
      </c>
      <c r="H2313">
        <v>0</v>
      </c>
      <c r="I2313">
        <f t="shared" si="217"/>
        <v>6</v>
      </c>
      <c r="J2313" s="3">
        <f t="shared" si="221"/>
        <v>224</v>
      </c>
      <c r="K2313" s="3">
        <f t="shared" si="218"/>
        <v>6</v>
      </c>
      <c r="L2313" s="3">
        <f t="shared" si="222"/>
        <v>138720</v>
      </c>
      <c r="M2313" s="3" t="str">
        <f t="shared" si="219"/>
        <v>021DE0</v>
      </c>
      <c r="N2313" s="3">
        <f t="shared" si="220"/>
        <v>60</v>
      </c>
    </row>
    <row r="2314" spans="1:14" x14ac:dyDescent="0.25">
      <c r="A2314" s="1">
        <v>45554.375</v>
      </c>
      <c r="B2314">
        <v>28</v>
      </c>
      <c r="C2314">
        <v>4</v>
      </c>
      <c r="D2314">
        <v>2</v>
      </c>
      <c r="E2314">
        <v>0</v>
      </c>
      <c r="F2314">
        <v>0</v>
      </c>
      <c r="G2314">
        <v>0</v>
      </c>
      <c r="H2314">
        <v>0</v>
      </c>
      <c r="I2314">
        <f t="shared" si="217"/>
        <v>6</v>
      </c>
      <c r="J2314" s="3">
        <f t="shared" si="221"/>
        <v>28</v>
      </c>
      <c r="K2314" s="3">
        <f t="shared" si="218"/>
        <v>2</v>
      </c>
      <c r="L2314" s="3">
        <f t="shared" si="222"/>
        <v>138780</v>
      </c>
      <c r="M2314" s="3" t="str">
        <f t="shared" si="219"/>
        <v>021E1C</v>
      </c>
      <c r="N2314" s="3">
        <f t="shared" si="220"/>
        <v>60</v>
      </c>
    </row>
    <row r="2315" spans="1:14" x14ac:dyDescent="0.25">
      <c r="A2315" s="1">
        <v>45554.416666666664</v>
      </c>
      <c r="B2315">
        <v>88</v>
      </c>
      <c r="C2315">
        <v>5</v>
      </c>
      <c r="D2315">
        <v>1</v>
      </c>
      <c r="E2315">
        <v>0</v>
      </c>
      <c r="F2315">
        <v>0</v>
      </c>
      <c r="G2315">
        <v>0</v>
      </c>
      <c r="H2315">
        <v>0</v>
      </c>
      <c r="I2315">
        <f t="shared" si="217"/>
        <v>6</v>
      </c>
      <c r="J2315" s="3">
        <f t="shared" si="221"/>
        <v>88</v>
      </c>
      <c r="K2315" s="3">
        <f t="shared" si="218"/>
        <v>1</v>
      </c>
      <c r="L2315" s="3">
        <f t="shared" si="222"/>
        <v>138840</v>
      </c>
      <c r="M2315" s="3" t="str">
        <f t="shared" si="219"/>
        <v>021E58</v>
      </c>
      <c r="N2315" s="3">
        <f t="shared" si="220"/>
        <v>60</v>
      </c>
    </row>
    <row r="2316" spans="1:14" x14ac:dyDescent="0.25">
      <c r="A2316" s="1">
        <v>45554.458333333336</v>
      </c>
      <c r="B2316">
        <v>148</v>
      </c>
      <c r="C2316">
        <v>5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f t="shared" si="217"/>
        <v>6</v>
      </c>
      <c r="J2316" s="3">
        <f t="shared" si="221"/>
        <v>148</v>
      </c>
      <c r="K2316" s="3">
        <f t="shared" si="218"/>
        <v>1</v>
      </c>
      <c r="L2316" s="3">
        <f t="shared" si="222"/>
        <v>138900</v>
      </c>
      <c r="M2316" s="3" t="str">
        <f t="shared" si="219"/>
        <v>021E94</v>
      </c>
      <c r="N2316" s="3">
        <f t="shared" si="220"/>
        <v>60</v>
      </c>
    </row>
    <row r="2317" spans="1:14" x14ac:dyDescent="0.25">
      <c r="A2317" s="1">
        <v>45554.5</v>
      </c>
      <c r="B2317">
        <v>208</v>
      </c>
      <c r="C2317">
        <v>4</v>
      </c>
      <c r="D2317">
        <v>1</v>
      </c>
      <c r="E2317">
        <v>1</v>
      </c>
      <c r="F2317">
        <v>0</v>
      </c>
      <c r="G2317">
        <v>0</v>
      </c>
      <c r="H2317">
        <v>0</v>
      </c>
      <c r="I2317">
        <f t="shared" si="217"/>
        <v>6</v>
      </c>
      <c r="J2317" s="3">
        <f t="shared" si="221"/>
        <v>208</v>
      </c>
      <c r="K2317" s="3">
        <f t="shared" si="218"/>
        <v>3</v>
      </c>
      <c r="L2317" s="3">
        <f t="shared" si="222"/>
        <v>138960</v>
      </c>
      <c r="M2317" s="3" t="str">
        <f t="shared" si="219"/>
        <v>021ED0</v>
      </c>
      <c r="N2317" s="3">
        <f t="shared" si="220"/>
        <v>60</v>
      </c>
    </row>
    <row r="2318" spans="1:14" x14ac:dyDescent="0.25">
      <c r="A2318" s="1">
        <v>45554.541666666664</v>
      </c>
      <c r="B2318">
        <v>12</v>
      </c>
      <c r="C2318">
        <v>3</v>
      </c>
      <c r="D2318">
        <v>2</v>
      </c>
      <c r="E2318">
        <v>0</v>
      </c>
      <c r="F2318">
        <v>1</v>
      </c>
      <c r="G2318">
        <v>0</v>
      </c>
      <c r="H2318">
        <v>0</v>
      </c>
      <c r="I2318">
        <f t="shared" ref="I2318:I2381" si="223">SUM(C2318:H2318)</f>
        <v>6</v>
      </c>
      <c r="J2318" s="3">
        <f t="shared" si="221"/>
        <v>12</v>
      </c>
      <c r="K2318" s="3">
        <f t="shared" ref="K2318:K2381" si="224">D2318+2*E2318+3*F2318+4*G2318+5*H2318</f>
        <v>5</v>
      </c>
      <c r="L2318" s="3">
        <f t="shared" si="222"/>
        <v>139020</v>
      </c>
      <c r="M2318" s="3" t="str">
        <f t="shared" ref="M2318:M2381" si="225">DEC2HEX(L2318,6)</f>
        <v>021F0C</v>
      </c>
      <c r="N2318" s="3">
        <f t="shared" ref="N2318:N2381" si="226">IF(B2318-B2317&gt;0,B2318-B2317,256+B2318-B2317)</f>
        <v>60</v>
      </c>
    </row>
    <row r="2319" spans="1:14" x14ac:dyDescent="0.25">
      <c r="A2319" s="1">
        <v>45554.583333333336</v>
      </c>
      <c r="B2319">
        <v>72</v>
      </c>
      <c r="C2319">
        <v>3</v>
      </c>
      <c r="D2319">
        <v>2</v>
      </c>
      <c r="E2319">
        <v>1</v>
      </c>
      <c r="F2319">
        <v>0</v>
      </c>
      <c r="G2319">
        <v>0</v>
      </c>
      <c r="H2319">
        <v>0</v>
      </c>
      <c r="I2319">
        <f t="shared" si="223"/>
        <v>6</v>
      </c>
      <c r="J2319" s="3">
        <f t="shared" si="221"/>
        <v>72</v>
      </c>
      <c r="K2319" s="3">
        <f t="shared" si="224"/>
        <v>4</v>
      </c>
      <c r="L2319" s="3">
        <f t="shared" si="222"/>
        <v>139080</v>
      </c>
      <c r="M2319" s="3" t="str">
        <f t="shared" si="225"/>
        <v>021F48</v>
      </c>
      <c r="N2319" s="3">
        <f t="shared" si="226"/>
        <v>60</v>
      </c>
    </row>
    <row r="2320" spans="1:14" x14ac:dyDescent="0.25">
      <c r="A2320" s="1">
        <v>45554.625</v>
      </c>
      <c r="B2320">
        <v>132</v>
      </c>
      <c r="C2320">
        <v>1</v>
      </c>
      <c r="D2320">
        <v>5</v>
      </c>
      <c r="E2320">
        <v>0</v>
      </c>
      <c r="F2320">
        <v>0</v>
      </c>
      <c r="G2320">
        <v>0</v>
      </c>
      <c r="H2320">
        <v>0</v>
      </c>
      <c r="I2320">
        <f t="shared" si="223"/>
        <v>6</v>
      </c>
      <c r="J2320" s="3">
        <f t="shared" si="221"/>
        <v>132</v>
      </c>
      <c r="K2320" s="3">
        <f t="shared" si="224"/>
        <v>5</v>
      </c>
      <c r="L2320" s="3">
        <f t="shared" si="222"/>
        <v>139140</v>
      </c>
      <c r="M2320" s="3" t="str">
        <f t="shared" si="225"/>
        <v>021F84</v>
      </c>
      <c r="N2320" s="3">
        <f t="shared" si="226"/>
        <v>60</v>
      </c>
    </row>
    <row r="2321" spans="1:14" x14ac:dyDescent="0.25">
      <c r="A2321" s="1">
        <v>45554.666666666664</v>
      </c>
      <c r="B2321">
        <v>192</v>
      </c>
      <c r="C2321">
        <v>5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f t="shared" si="223"/>
        <v>6</v>
      </c>
      <c r="J2321" s="3">
        <f t="shared" si="221"/>
        <v>192</v>
      </c>
      <c r="K2321" s="3">
        <f t="shared" si="224"/>
        <v>1</v>
      </c>
      <c r="L2321" s="3">
        <f t="shared" si="222"/>
        <v>139200</v>
      </c>
      <c r="M2321" s="3" t="str">
        <f t="shared" si="225"/>
        <v>021FC0</v>
      </c>
      <c r="N2321" s="3">
        <f t="shared" si="226"/>
        <v>60</v>
      </c>
    </row>
    <row r="2322" spans="1:14" x14ac:dyDescent="0.25">
      <c r="A2322" s="1">
        <v>45554.708333333336</v>
      </c>
      <c r="B2322">
        <v>252</v>
      </c>
      <c r="C2322">
        <v>4</v>
      </c>
      <c r="D2322">
        <v>1</v>
      </c>
      <c r="E2322">
        <v>1</v>
      </c>
      <c r="F2322">
        <v>0</v>
      </c>
      <c r="G2322">
        <v>0</v>
      </c>
      <c r="H2322">
        <v>0</v>
      </c>
      <c r="I2322">
        <f t="shared" si="223"/>
        <v>6</v>
      </c>
      <c r="J2322" s="3">
        <f t="shared" si="221"/>
        <v>252</v>
      </c>
      <c r="K2322" s="3">
        <f t="shared" si="224"/>
        <v>3</v>
      </c>
      <c r="L2322" s="3">
        <f t="shared" si="222"/>
        <v>139260</v>
      </c>
      <c r="M2322" s="3" t="str">
        <f t="shared" si="225"/>
        <v>021FFC</v>
      </c>
      <c r="N2322" s="3">
        <f t="shared" si="226"/>
        <v>60</v>
      </c>
    </row>
    <row r="2323" spans="1:14" x14ac:dyDescent="0.25">
      <c r="A2323" s="1">
        <v>45554.75</v>
      </c>
      <c r="B2323">
        <v>56</v>
      </c>
      <c r="C2323">
        <v>6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f t="shared" si="223"/>
        <v>6</v>
      </c>
      <c r="J2323" s="3">
        <f t="shared" si="221"/>
        <v>56</v>
      </c>
      <c r="K2323" s="3">
        <f t="shared" si="224"/>
        <v>0</v>
      </c>
      <c r="L2323" s="3">
        <f t="shared" si="222"/>
        <v>139320</v>
      </c>
      <c r="M2323" s="3" t="str">
        <f t="shared" si="225"/>
        <v>022038</v>
      </c>
      <c r="N2323" s="3">
        <f t="shared" si="226"/>
        <v>60</v>
      </c>
    </row>
    <row r="2324" spans="1:14" x14ac:dyDescent="0.25">
      <c r="A2324" s="1">
        <v>45554.791666666664</v>
      </c>
      <c r="B2324">
        <v>116</v>
      </c>
      <c r="C2324">
        <v>6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f t="shared" si="223"/>
        <v>6</v>
      </c>
      <c r="J2324" s="3">
        <f t="shared" si="221"/>
        <v>116</v>
      </c>
      <c r="K2324" s="3">
        <f t="shared" si="224"/>
        <v>0</v>
      </c>
      <c r="L2324" s="3">
        <f t="shared" si="222"/>
        <v>139380</v>
      </c>
      <c r="M2324" s="3" t="str">
        <f t="shared" si="225"/>
        <v>022074</v>
      </c>
      <c r="N2324" s="3">
        <f t="shared" si="226"/>
        <v>60</v>
      </c>
    </row>
    <row r="2325" spans="1:14" x14ac:dyDescent="0.25">
      <c r="A2325" s="1">
        <v>45554.833333333336</v>
      </c>
      <c r="B2325">
        <v>176</v>
      </c>
      <c r="C2325">
        <v>5</v>
      </c>
      <c r="D2325">
        <v>0</v>
      </c>
      <c r="E2325">
        <v>0</v>
      </c>
      <c r="F2325">
        <v>0</v>
      </c>
      <c r="G2325">
        <v>1</v>
      </c>
      <c r="H2325">
        <v>0</v>
      </c>
      <c r="I2325">
        <f t="shared" si="223"/>
        <v>6</v>
      </c>
      <c r="J2325" s="3">
        <f t="shared" si="221"/>
        <v>176</v>
      </c>
      <c r="K2325" s="3">
        <f t="shared" si="224"/>
        <v>4</v>
      </c>
      <c r="L2325" s="3">
        <f t="shared" si="222"/>
        <v>139440</v>
      </c>
      <c r="M2325" s="3" t="str">
        <f t="shared" si="225"/>
        <v>0220B0</v>
      </c>
      <c r="N2325" s="3">
        <f t="shared" si="226"/>
        <v>60</v>
      </c>
    </row>
    <row r="2326" spans="1:14" x14ac:dyDescent="0.25">
      <c r="A2326" s="1">
        <v>45554.875</v>
      </c>
      <c r="B2326">
        <v>236</v>
      </c>
      <c r="C2326">
        <v>4</v>
      </c>
      <c r="D2326">
        <v>0</v>
      </c>
      <c r="E2326">
        <v>0</v>
      </c>
      <c r="F2326">
        <v>0</v>
      </c>
      <c r="G2326">
        <v>1</v>
      </c>
      <c r="H2326">
        <v>1</v>
      </c>
      <c r="I2326">
        <f t="shared" si="223"/>
        <v>6</v>
      </c>
      <c r="J2326" s="3">
        <f t="shared" si="221"/>
        <v>236</v>
      </c>
      <c r="K2326" s="3">
        <f t="shared" si="224"/>
        <v>9</v>
      </c>
      <c r="L2326" s="3">
        <f t="shared" si="222"/>
        <v>139500</v>
      </c>
      <c r="M2326" s="3" t="str">
        <f t="shared" si="225"/>
        <v>0220EC</v>
      </c>
      <c r="N2326" s="3">
        <f t="shared" si="226"/>
        <v>60</v>
      </c>
    </row>
    <row r="2327" spans="1:14" x14ac:dyDescent="0.25">
      <c r="A2327" s="1">
        <v>45554.916666666664</v>
      </c>
      <c r="B2327">
        <v>40</v>
      </c>
      <c r="C2327">
        <v>6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f t="shared" si="223"/>
        <v>6</v>
      </c>
      <c r="J2327" s="3">
        <f t="shared" si="221"/>
        <v>40</v>
      </c>
      <c r="K2327" s="3">
        <f t="shared" si="224"/>
        <v>0</v>
      </c>
      <c r="L2327" s="3">
        <f t="shared" si="222"/>
        <v>139560</v>
      </c>
      <c r="M2327" s="3" t="str">
        <f t="shared" si="225"/>
        <v>022128</v>
      </c>
      <c r="N2327" s="3">
        <f t="shared" si="226"/>
        <v>60</v>
      </c>
    </row>
    <row r="2328" spans="1:14" x14ac:dyDescent="0.25">
      <c r="A2328" s="1">
        <v>45554.958333333336</v>
      </c>
      <c r="B2328">
        <v>100</v>
      </c>
      <c r="C2328">
        <v>6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f t="shared" si="223"/>
        <v>6</v>
      </c>
      <c r="J2328" s="3">
        <f t="shared" si="221"/>
        <v>100</v>
      </c>
      <c r="K2328" s="3">
        <f t="shared" si="224"/>
        <v>0</v>
      </c>
      <c r="L2328" s="3">
        <f t="shared" si="222"/>
        <v>139620</v>
      </c>
      <c r="M2328" s="3" t="str">
        <f t="shared" si="225"/>
        <v>022164</v>
      </c>
      <c r="N2328" s="3">
        <f t="shared" si="226"/>
        <v>60</v>
      </c>
    </row>
    <row r="2329" spans="1:14" x14ac:dyDescent="0.25">
      <c r="A2329" s="1">
        <v>45555</v>
      </c>
      <c r="B2329">
        <v>160</v>
      </c>
      <c r="C2329">
        <v>6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f t="shared" si="223"/>
        <v>6</v>
      </c>
      <c r="J2329" s="3">
        <f t="shared" si="221"/>
        <v>160</v>
      </c>
      <c r="K2329" s="3">
        <f t="shared" si="224"/>
        <v>0</v>
      </c>
      <c r="L2329" s="3">
        <f t="shared" si="222"/>
        <v>139680</v>
      </c>
      <c r="M2329" s="3" t="str">
        <f t="shared" si="225"/>
        <v>0221A0</v>
      </c>
      <c r="N2329" s="3">
        <f t="shared" si="226"/>
        <v>60</v>
      </c>
    </row>
    <row r="2330" spans="1:14" x14ac:dyDescent="0.25">
      <c r="A2330" s="1">
        <v>45555.041666666664</v>
      </c>
      <c r="B2330">
        <v>220</v>
      </c>
      <c r="C2330">
        <v>6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f t="shared" si="223"/>
        <v>6</v>
      </c>
      <c r="J2330" s="3">
        <f t="shared" si="221"/>
        <v>220</v>
      </c>
      <c r="K2330" s="3">
        <f t="shared" si="224"/>
        <v>0</v>
      </c>
      <c r="L2330" s="3">
        <f t="shared" si="222"/>
        <v>139740</v>
      </c>
      <c r="M2330" s="3" t="str">
        <f t="shared" si="225"/>
        <v>0221DC</v>
      </c>
      <c r="N2330" s="3">
        <f t="shared" si="226"/>
        <v>60</v>
      </c>
    </row>
    <row r="2331" spans="1:14" x14ac:dyDescent="0.25">
      <c r="A2331" s="1">
        <v>45555.083333333336</v>
      </c>
      <c r="B2331">
        <v>24</v>
      </c>
      <c r="C2331">
        <v>6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f t="shared" si="223"/>
        <v>6</v>
      </c>
      <c r="J2331" s="3">
        <f t="shared" si="221"/>
        <v>24</v>
      </c>
      <c r="K2331" s="3">
        <f t="shared" si="224"/>
        <v>0</v>
      </c>
      <c r="L2331" s="3">
        <f t="shared" si="222"/>
        <v>139800</v>
      </c>
      <c r="M2331" s="3" t="str">
        <f t="shared" si="225"/>
        <v>022218</v>
      </c>
      <c r="N2331" s="3">
        <f t="shared" si="226"/>
        <v>60</v>
      </c>
    </row>
    <row r="2332" spans="1:14" x14ac:dyDescent="0.25">
      <c r="A2332" s="1">
        <v>45555.125</v>
      </c>
      <c r="B2332">
        <v>84</v>
      </c>
      <c r="C2332">
        <v>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f t="shared" si="223"/>
        <v>6</v>
      </c>
      <c r="J2332" s="3">
        <f t="shared" si="221"/>
        <v>84</v>
      </c>
      <c r="K2332" s="3">
        <f t="shared" si="224"/>
        <v>0</v>
      </c>
      <c r="L2332" s="3">
        <f t="shared" si="222"/>
        <v>139860</v>
      </c>
      <c r="M2332" s="3" t="str">
        <f t="shared" si="225"/>
        <v>022254</v>
      </c>
      <c r="N2332" s="3">
        <f t="shared" si="226"/>
        <v>60</v>
      </c>
    </row>
    <row r="2333" spans="1:14" x14ac:dyDescent="0.25">
      <c r="A2333" s="1">
        <v>45555.166666666664</v>
      </c>
      <c r="B2333">
        <v>144</v>
      </c>
      <c r="C2333">
        <v>5</v>
      </c>
      <c r="D2333">
        <v>0</v>
      </c>
      <c r="E2333">
        <v>1</v>
      </c>
      <c r="F2333">
        <v>0</v>
      </c>
      <c r="G2333">
        <v>0</v>
      </c>
      <c r="H2333">
        <v>0</v>
      </c>
      <c r="I2333">
        <f t="shared" si="223"/>
        <v>6</v>
      </c>
      <c r="J2333" s="3">
        <f t="shared" si="221"/>
        <v>144</v>
      </c>
      <c r="K2333" s="3">
        <f t="shared" si="224"/>
        <v>2</v>
      </c>
      <c r="L2333" s="3">
        <f t="shared" si="222"/>
        <v>139920</v>
      </c>
      <c r="M2333" s="3" t="str">
        <f t="shared" si="225"/>
        <v>022290</v>
      </c>
      <c r="N2333" s="3">
        <f t="shared" si="226"/>
        <v>60</v>
      </c>
    </row>
    <row r="2334" spans="1:14" x14ac:dyDescent="0.25">
      <c r="A2334" s="1">
        <v>45555.208333333336</v>
      </c>
      <c r="B2334">
        <v>204</v>
      </c>
      <c r="C2334">
        <v>5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f t="shared" si="223"/>
        <v>6</v>
      </c>
      <c r="J2334" s="3">
        <f t="shared" si="221"/>
        <v>204</v>
      </c>
      <c r="K2334" s="3">
        <f t="shared" si="224"/>
        <v>1</v>
      </c>
      <c r="L2334" s="3">
        <f t="shared" si="222"/>
        <v>139980</v>
      </c>
      <c r="M2334" s="3" t="str">
        <f t="shared" si="225"/>
        <v>0222CC</v>
      </c>
      <c r="N2334" s="3">
        <f t="shared" si="226"/>
        <v>60</v>
      </c>
    </row>
    <row r="2335" spans="1:14" x14ac:dyDescent="0.25">
      <c r="A2335" s="1">
        <v>45555.25</v>
      </c>
      <c r="B2335">
        <v>8</v>
      </c>
      <c r="C2335">
        <v>5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f t="shared" si="223"/>
        <v>6</v>
      </c>
      <c r="J2335" s="3">
        <f t="shared" si="221"/>
        <v>8</v>
      </c>
      <c r="K2335" s="3">
        <f t="shared" si="224"/>
        <v>1</v>
      </c>
      <c r="L2335" s="3">
        <f t="shared" si="222"/>
        <v>140040</v>
      </c>
      <c r="M2335" s="3" t="str">
        <f t="shared" si="225"/>
        <v>022308</v>
      </c>
      <c r="N2335" s="3">
        <f t="shared" si="226"/>
        <v>60</v>
      </c>
    </row>
    <row r="2336" spans="1:14" x14ac:dyDescent="0.25">
      <c r="A2336" s="1">
        <v>45555.291666666664</v>
      </c>
      <c r="B2336">
        <v>68</v>
      </c>
      <c r="C2336">
        <v>4</v>
      </c>
      <c r="D2336">
        <v>2</v>
      </c>
      <c r="E2336">
        <v>0</v>
      </c>
      <c r="F2336">
        <v>0</v>
      </c>
      <c r="G2336">
        <v>0</v>
      </c>
      <c r="H2336">
        <v>0</v>
      </c>
      <c r="I2336">
        <f t="shared" si="223"/>
        <v>6</v>
      </c>
      <c r="J2336" s="3">
        <f t="shared" si="221"/>
        <v>68</v>
      </c>
      <c r="K2336" s="3">
        <f t="shared" si="224"/>
        <v>2</v>
      </c>
      <c r="L2336" s="3">
        <f t="shared" si="222"/>
        <v>140100</v>
      </c>
      <c r="M2336" s="3" t="str">
        <f t="shared" si="225"/>
        <v>022344</v>
      </c>
      <c r="N2336" s="3">
        <f t="shared" si="226"/>
        <v>60</v>
      </c>
    </row>
    <row r="2337" spans="1:14" x14ac:dyDescent="0.25">
      <c r="A2337" s="1">
        <v>45555.333333333336</v>
      </c>
      <c r="B2337">
        <v>128</v>
      </c>
      <c r="C2337">
        <v>4</v>
      </c>
      <c r="D2337">
        <v>2</v>
      </c>
      <c r="E2337">
        <v>0</v>
      </c>
      <c r="F2337">
        <v>0</v>
      </c>
      <c r="G2337">
        <v>0</v>
      </c>
      <c r="H2337">
        <v>0</v>
      </c>
      <c r="I2337">
        <f t="shared" si="223"/>
        <v>6</v>
      </c>
      <c r="J2337" s="3">
        <f t="shared" si="221"/>
        <v>128</v>
      </c>
      <c r="K2337" s="3">
        <f t="shared" si="224"/>
        <v>2</v>
      </c>
      <c r="L2337" s="3">
        <f t="shared" si="222"/>
        <v>140160</v>
      </c>
      <c r="M2337" s="3" t="str">
        <f t="shared" si="225"/>
        <v>022380</v>
      </c>
      <c r="N2337" s="3">
        <f t="shared" si="226"/>
        <v>60</v>
      </c>
    </row>
    <row r="2338" spans="1:14" x14ac:dyDescent="0.25">
      <c r="A2338" s="1">
        <v>45555.375</v>
      </c>
      <c r="B2338">
        <v>188</v>
      </c>
      <c r="C2338">
        <v>5</v>
      </c>
      <c r="D2338">
        <v>0</v>
      </c>
      <c r="E2338">
        <v>1</v>
      </c>
      <c r="F2338">
        <v>0</v>
      </c>
      <c r="G2338">
        <v>0</v>
      </c>
      <c r="H2338">
        <v>0</v>
      </c>
      <c r="I2338">
        <f t="shared" si="223"/>
        <v>6</v>
      </c>
      <c r="J2338" s="3">
        <f t="shared" si="221"/>
        <v>188</v>
      </c>
      <c r="K2338" s="3">
        <f t="shared" si="224"/>
        <v>2</v>
      </c>
      <c r="L2338" s="3">
        <f t="shared" si="222"/>
        <v>140220</v>
      </c>
      <c r="M2338" s="3" t="str">
        <f t="shared" si="225"/>
        <v>0223BC</v>
      </c>
      <c r="N2338" s="3">
        <f t="shared" si="226"/>
        <v>60</v>
      </c>
    </row>
    <row r="2339" spans="1:14" x14ac:dyDescent="0.25">
      <c r="A2339" s="1">
        <v>45555.416666666664</v>
      </c>
      <c r="B2339">
        <v>248</v>
      </c>
      <c r="C2339">
        <v>3</v>
      </c>
      <c r="D2339">
        <v>3</v>
      </c>
      <c r="E2339">
        <v>0</v>
      </c>
      <c r="F2339">
        <v>0</v>
      </c>
      <c r="G2339">
        <v>0</v>
      </c>
      <c r="H2339">
        <v>0</v>
      </c>
      <c r="I2339">
        <f t="shared" si="223"/>
        <v>6</v>
      </c>
      <c r="J2339" s="3">
        <f t="shared" si="221"/>
        <v>248</v>
      </c>
      <c r="K2339" s="3">
        <f t="shared" si="224"/>
        <v>3</v>
      </c>
      <c r="L2339" s="3">
        <f t="shared" si="222"/>
        <v>140280</v>
      </c>
      <c r="M2339" s="3" t="str">
        <f t="shared" si="225"/>
        <v>0223F8</v>
      </c>
      <c r="N2339" s="3">
        <f t="shared" si="226"/>
        <v>60</v>
      </c>
    </row>
    <row r="2340" spans="1:14" x14ac:dyDescent="0.25">
      <c r="A2340" s="1">
        <v>45555.458333333336</v>
      </c>
      <c r="B2340">
        <v>52</v>
      </c>
      <c r="C2340">
        <v>5</v>
      </c>
      <c r="D2340">
        <v>0</v>
      </c>
      <c r="E2340">
        <v>1</v>
      </c>
      <c r="F2340">
        <v>0</v>
      </c>
      <c r="G2340">
        <v>0</v>
      </c>
      <c r="H2340">
        <v>0</v>
      </c>
      <c r="I2340">
        <f t="shared" si="223"/>
        <v>6</v>
      </c>
      <c r="J2340" s="3">
        <f t="shared" si="221"/>
        <v>52</v>
      </c>
      <c r="K2340" s="3">
        <f t="shared" si="224"/>
        <v>2</v>
      </c>
      <c r="L2340" s="3">
        <f t="shared" si="222"/>
        <v>140340</v>
      </c>
      <c r="M2340" s="3" t="str">
        <f t="shared" si="225"/>
        <v>022434</v>
      </c>
      <c r="N2340" s="3">
        <f t="shared" si="226"/>
        <v>60</v>
      </c>
    </row>
    <row r="2341" spans="1:14" x14ac:dyDescent="0.25">
      <c r="A2341" s="1">
        <v>45555.5</v>
      </c>
      <c r="B2341">
        <v>112</v>
      </c>
      <c r="C2341">
        <v>4</v>
      </c>
      <c r="D2341">
        <v>1</v>
      </c>
      <c r="E2341">
        <v>1</v>
      </c>
      <c r="F2341">
        <v>0</v>
      </c>
      <c r="G2341">
        <v>0</v>
      </c>
      <c r="H2341">
        <v>0</v>
      </c>
      <c r="I2341">
        <f t="shared" si="223"/>
        <v>6</v>
      </c>
      <c r="J2341" s="3">
        <f t="shared" si="221"/>
        <v>112</v>
      </c>
      <c r="K2341" s="3">
        <f t="shared" si="224"/>
        <v>3</v>
      </c>
      <c r="L2341" s="3">
        <f t="shared" si="222"/>
        <v>140400</v>
      </c>
      <c r="M2341" s="3" t="str">
        <f t="shared" si="225"/>
        <v>022470</v>
      </c>
      <c r="N2341" s="3">
        <f t="shared" si="226"/>
        <v>60</v>
      </c>
    </row>
    <row r="2342" spans="1:14" x14ac:dyDescent="0.25">
      <c r="A2342" s="1">
        <v>45555.541666666664</v>
      </c>
      <c r="B2342">
        <v>172</v>
      </c>
      <c r="C2342">
        <v>2</v>
      </c>
      <c r="D2342">
        <v>3</v>
      </c>
      <c r="E2342">
        <v>1</v>
      </c>
      <c r="F2342">
        <v>0</v>
      </c>
      <c r="G2342">
        <v>0</v>
      </c>
      <c r="H2342">
        <v>0</v>
      </c>
      <c r="I2342">
        <f t="shared" si="223"/>
        <v>6</v>
      </c>
      <c r="J2342" s="3">
        <f t="shared" si="221"/>
        <v>172</v>
      </c>
      <c r="K2342" s="3">
        <f t="shared" si="224"/>
        <v>5</v>
      </c>
      <c r="L2342" s="3">
        <f t="shared" si="222"/>
        <v>140460</v>
      </c>
      <c r="M2342" s="3" t="str">
        <f t="shared" si="225"/>
        <v>0224AC</v>
      </c>
      <c r="N2342" s="3">
        <f t="shared" si="226"/>
        <v>60</v>
      </c>
    </row>
    <row r="2343" spans="1:14" x14ac:dyDescent="0.25">
      <c r="A2343" s="1">
        <v>45555.583333333336</v>
      </c>
      <c r="B2343">
        <v>232</v>
      </c>
      <c r="C2343">
        <v>5</v>
      </c>
      <c r="D2343">
        <v>1</v>
      </c>
      <c r="E2343">
        <v>0</v>
      </c>
      <c r="F2343">
        <v>0</v>
      </c>
      <c r="G2343">
        <v>0</v>
      </c>
      <c r="H2343">
        <v>0</v>
      </c>
      <c r="I2343">
        <f t="shared" si="223"/>
        <v>6</v>
      </c>
      <c r="J2343" s="3">
        <f t="shared" si="221"/>
        <v>232</v>
      </c>
      <c r="K2343" s="3">
        <f t="shared" si="224"/>
        <v>1</v>
      </c>
      <c r="L2343" s="3">
        <f t="shared" si="222"/>
        <v>140520</v>
      </c>
      <c r="M2343" s="3" t="str">
        <f t="shared" si="225"/>
        <v>0224E8</v>
      </c>
      <c r="N2343" s="3">
        <f t="shared" si="226"/>
        <v>60</v>
      </c>
    </row>
    <row r="2344" spans="1:14" x14ac:dyDescent="0.25">
      <c r="A2344" s="1">
        <v>45555.625</v>
      </c>
      <c r="B2344">
        <v>36</v>
      </c>
      <c r="C2344">
        <v>4</v>
      </c>
      <c r="D2344">
        <v>2</v>
      </c>
      <c r="E2344">
        <v>0</v>
      </c>
      <c r="F2344">
        <v>0</v>
      </c>
      <c r="G2344">
        <v>0</v>
      </c>
      <c r="H2344">
        <v>0</v>
      </c>
      <c r="I2344">
        <f t="shared" si="223"/>
        <v>6</v>
      </c>
      <c r="J2344" s="3">
        <f t="shared" si="221"/>
        <v>36</v>
      </c>
      <c r="K2344" s="3">
        <f t="shared" si="224"/>
        <v>2</v>
      </c>
      <c r="L2344" s="3">
        <f t="shared" si="222"/>
        <v>140580</v>
      </c>
      <c r="M2344" s="3" t="str">
        <f t="shared" si="225"/>
        <v>022524</v>
      </c>
      <c r="N2344" s="3">
        <f t="shared" si="226"/>
        <v>60</v>
      </c>
    </row>
    <row r="2345" spans="1:14" x14ac:dyDescent="0.25">
      <c r="A2345" s="1">
        <v>45555.666666666664</v>
      </c>
      <c r="B2345">
        <v>96</v>
      </c>
      <c r="C2345">
        <v>5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f t="shared" si="223"/>
        <v>6</v>
      </c>
      <c r="J2345" s="3">
        <f t="shared" si="221"/>
        <v>96</v>
      </c>
      <c r="K2345" s="3">
        <f t="shared" si="224"/>
        <v>1</v>
      </c>
      <c r="L2345" s="3">
        <f t="shared" si="222"/>
        <v>140640</v>
      </c>
      <c r="M2345" s="3" t="str">
        <f t="shared" si="225"/>
        <v>022560</v>
      </c>
      <c r="N2345" s="3">
        <f t="shared" si="226"/>
        <v>60</v>
      </c>
    </row>
    <row r="2346" spans="1:14" x14ac:dyDescent="0.25">
      <c r="A2346" s="1">
        <v>45555.708333333336</v>
      </c>
      <c r="B2346">
        <v>156</v>
      </c>
      <c r="C2346">
        <v>4</v>
      </c>
      <c r="D2346">
        <v>0</v>
      </c>
      <c r="E2346">
        <v>2</v>
      </c>
      <c r="F2346">
        <v>0</v>
      </c>
      <c r="G2346">
        <v>0</v>
      </c>
      <c r="H2346">
        <v>0</v>
      </c>
      <c r="I2346">
        <f t="shared" si="223"/>
        <v>6</v>
      </c>
      <c r="J2346" s="3">
        <f t="shared" si="221"/>
        <v>156</v>
      </c>
      <c r="K2346" s="3">
        <f t="shared" si="224"/>
        <v>4</v>
      </c>
      <c r="L2346" s="3">
        <f t="shared" si="222"/>
        <v>140700</v>
      </c>
      <c r="M2346" s="3" t="str">
        <f t="shared" si="225"/>
        <v>02259C</v>
      </c>
      <c r="N2346" s="3">
        <f t="shared" si="226"/>
        <v>60</v>
      </c>
    </row>
    <row r="2347" spans="1:14" x14ac:dyDescent="0.25">
      <c r="A2347" s="1">
        <v>45555.75</v>
      </c>
      <c r="B2347">
        <v>216</v>
      </c>
      <c r="C2347">
        <v>6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f t="shared" si="223"/>
        <v>6</v>
      </c>
      <c r="J2347" s="3">
        <f t="shared" si="221"/>
        <v>216</v>
      </c>
      <c r="K2347" s="3">
        <f t="shared" si="224"/>
        <v>0</v>
      </c>
      <c r="L2347" s="3">
        <f t="shared" si="222"/>
        <v>140760</v>
      </c>
      <c r="M2347" s="3" t="str">
        <f t="shared" si="225"/>
        <v>0225D8</v>
      </c>
      <c r="N2347" s="3">
        <f t="shared" si="226"/>
        <v>60</v>
      </c>
    </row>
    <row r="2348" spans="1:14" x14ac:dyDescent="0.25">
      <c r="A2348" s="1">
        <v>45555.791666666664</v>
      </c>
      <c r="B2348">
        <v>20</v>
      </c>
      <c r="C2348">
        <v>2</v>
      </c>
      <c r="D2348">
        <v>0</v>
      </c>
      <c r="E2348">
        <v>1</v>
      </c>
      <c r="F2348">
        <v>1</v>
      </c>
      <c r="G2348">
        <v>1</v>
      </c>
      <c r="H2348">
        <v>1</v>
      </c>
      <c r="I2348">
        <f t="shared" si="223"/>
        <v>6</v>
      </c>
      <c r="J2348" s="3">
        <f t="shared" si="221"/>
        <v>20</v>
      </c>
      <c r="K2348" s="3">
        <f t="shared" si="224"/>
        <v>14</v>
      </c>
      <c r="L2348" s="3">
        <f t="shared" si="222"/>
        <v>140820</v>
      </c>
      <c r="M2348" s="3" t="str">
        <f t="shared" si="225"/>
        <v>022614</v>
      </c>
      <c r="N2348" s="3">
        <f t="shared" si="226"/>
        <v>60</v>
      </c>
    </row>
    <row r="2349" spans="1:14" x14ac:dyDescent="0.25">
      <c r="A2349" s="1">
        <v>45555.833333333336</v>
      </c>
      <c r="B2349">
        <v>80</v>
      </c>
      <c r="C2349">
        <v>0</v>
      </c>
      <c r="D2349">
        <v>0</v>
      </c>
      <c r="E2349">
        <v>0</v>
      </c>
      <c r="F2349">
        <v>1</v>
      </c>
      <c r="G2349">
        <v>0</v>
      </c>
      <c r="H2349">
        <v>5</v>
      </c>
      <c r="I2349">
        <f t="shared" si="223"/>
        <v>6</v>
      </c>
      <c r="J2349" s="3">
        <f t="shared" si="221"/>
        <v>80</v>
      </c>
      <c r="K2349" s="3">
        <f t="shared" si="224"/>
        <v>28</v>
      </c>
      <c r="L2349" s="3">
        <f t="shared" si="222"/>
        <v>140880</v>
      </c>
      <c r="M2349" s="3" t="str">
        <f t="shared" si="225"/>
        <v>022650</v>
      </c>
      <c r="N2349" s="3">
        <f t="shared" si="226"/>
        <v>60</v>
      </c>
    </row>
    <row r="2350" spans="1:14" x14ac:dyDescent="0.25">
      <c r="A2350" s="1">
        <v>45555.875</v>
      </c>
      <c r="B2350">
        <v>140</v>
      </c>
      <c r="C2350">
        <v>0</v>
      </c>
      <c r="D2350">
        <v>0</v>
      </c>
      <c r="E2350">
        <v>0</v>
      </c>
      <c r="F2350">
        <v>0</v>
      </c>
      <c r="G2350">
        <v>1</v>
      </c>
      <c r="H2350">
        <v>5</v>
      </c>
      <c r="I2350">
        <f t="shared" si="223"/>
        <v>6</v>
      </c>
      <c r="J2350" s="3">
        <f t="shared" si="221"/>
        <v>140</v>
      </c>
      <c r="K2350" s="3">
        <f t="shared" si="224"/>
        <v>29</v>
      </c>
      <c r="L2350" s="3">
        <f t="shared" si="222"/>
        <v>140940</v>
      </c>
      <c r="M2350" s="3" t="str">
        <f t="shared" si="225"/>
        <v>02268C</v>
      </c>
      <c r="N2350" s="3">
        <f t="shared" si="226"/>
        <v>60</v>
      </c>
    </row>
    <row r="2351" spans="1:14" x14ac:dyDescent="0.25">
      <c r="A2351" s="1">
        <v>45555.916666666664</v>
      </c>
      <c r="B2351">
        <v>200</v>
      </c>
      <c r="C2351">
        <v>0</v>
      </c>
      <c r="D2351">
        <v>0</v>
      </c>
      <c r="E2351">
        <v>0</v>
      </c>
      <c r="F2351">
        <v>0</v>
      </c>
      <c r="G2351">
        <v>2</v>
      </c>
      <c r="H2351">
        <v>4</v>
      </c>
      <c r="I2351">
        <f t="shared" si="223"/>
        <v>6</v>
      </c>
      <c r="J2351" s="3">
        <f t="shared" si="221"/>
        <v>200</v>
      </c>
      <c r="K2351" s="3">
        <f t="shared" si="224"/>
        <v>28</v>
      </c>
      <c r="L2351" s="3">
        <f t="shared" si="222"/>
        <v>141000</v>
      </c>
      <c r="M2351" s="3" t="str">
        <f t="shared" si="225"/>
        <v>0226C8</v>
      </c>
      <c r="N2351" s="3">
        <f t="shared" si="226"/>
        <v>60</v>
      </c>
    </row>
    <row r="2352" spans="1:14" x14ac:dyDescent="0.25">
      <c r="A2352" s="1">
        <v>45555.958333333336</v>
      </c>
      <c r="B2352">
        <v>4</v>
      </c>
      <c r="C2352">
        <v>0</v>
      </c>
      <c r="D2352">
        <v>0</v>
      </c>
      <c r="E2352">
        <v>0</v>
      </c>
      <c r="F2352">
        <v>0</v>
      </c>
      <c r="G2352">
        <v>2</v>
      </c>
      <c r="H2352">
        <v>4</v>
      </c>
      <c r="I2352">
        <f t="shared" si="223"/>
        <v>6</v>
      </c>
      <c r="J2352" s="3">
        <f t="shared" si="221"/>
        <v>4</v>
      </c>
      <c r="K2352" s="3">
        <f t="shared" si="224"/>
        <v>28</v>
      </c>
      <c r="L2352" s="3">
        <f t="shared" si="222"/>
        <v>141060</v>
      </c>
      <c r="M2352" s="3" t="str">
        <f t="shared" si="225"/>
        <v>022704</v>
      </c>
      <c r="N2352" s="3">
        <f t="shared" si="226"/>
        <v>60</v>
      </c>
    </row>
    <row r="2353" spans="1:14" x14ac:dyDescent="0.25">
      <c r="A2353" s="1">
        <v>45556</v>
      </c>
      <c r="B2353">
        <v>64</v>
      </c>
      <c r="C2353">
        <v>0</v>
      </c>
      <c r="D2353">
        <v>0</v>
      </c>
      <c r="E2353">
        <v>1</v>
      </c>
      <c r="F2353">
        <v>1</v>
      </c>
      <c r="G2353">
        <v>1</v>
      </c>
      <c r="H2353">
        <v>3</v>
      </c>
      <c r="I2353">
        <f t="shared" si="223"/>
        <v>6</v>
      </c>
      <c r="J2353" s="3">
        <f t="shared" si="221"/>
        <v>64</v>
      </c>
      <c r="K2353" s="3">
        <f t="shared" si="224"/>
        <v>24</v>
      </c>
      <c r="L2353" s="3">
        <f t="shared" si="222"/>
        <v>141120</v>
      </c>
      <c r="M2353" s="3" t="str">
        <f t="shared" si="225"/>
        <v>022740</v>
      </c>
      <c r="N2353" s="3">
        <f t="shared" si="226"/>
        <v>60</v>
      </c>
    </row>
    <row r="2354" spans="1:14" x14ac:dyDescent="0.25">
      <c r="A2354" s="1">
        <v>45556.041666666664</v>
      </c>
      <c r="B2354">
        <v>124</v>
      </c>
      <c r="C2354">
        <v>0</v>
      </c>
      <c r="D2354">
        <v>0</v>
      </c>
      <c r="E2354">
        <v>1</v>
      </c>
      <c r="F2354">
        <v>1</v>
      </c>
      <c r="G2354">
        <v>0</v>
      </c>
      <c r="H2354">
        <v>4</v>
      </c>
      <c r="I2354">
        <f t="shared" si="223"/>
        <v>6</v>
      </c>
      <c r="J2354" s="3">
        <f t="shared" si="221"/>
        <v>124</v>
      </c>
      <c r="K2354" s="3">
        <f t="shared" si="224"/>
        <v>25</v>
      </c>
      <c r="L2354" s="3">
        <f t="shared" si="222"/>
        <v>141180</v>
      </c>
      <c r="M2354" s="3" t="str">
        <f t="shared" si="225"/>
        <v>02277C</v>
      </c>
      <c r="N2354" s="3">
        <f t="shared" si="226"/>
        <v>60</v>
      </c>
    </row>
    <row r="2355" spans="1:14" x14ac:dyDescent="0.25">
      <c r="A2355" s="1">
        <v>45556.083333333336</v>
      </c>
      <c r="B2355">
        <v>184</v>
      </c>
      <c r="C2355">
        <v>2</v>
      </c>
      <c r="D2355">
        <v>0</v>
      </c>
      <c r="E2355">
        <v>0</v>
      </c>
      <c r="F2355">
        <v>0</v>
      </c>
      <c r="G2355">
        <v>0</v>
      </c>
      <c r="H2355">
        <v>4</v>
      </c>
      <c r="I2355">
        <f t="shared" si="223"/>
        <v>6</v>
      </c>
      <c r="J2355" s="3">
        <f t="shared" si="221"/>
        <v>184</v>
      </c>
      <c r="K2355" s="3">
        <f t="shared" si="224"/>
        <v>20</v>
      </c>
      <c r="L2355" s="3">
        <f t="shared" si="222"/>
        <v>141240</v>
      </c>
      <c r="M2355" s="3" t="str">
        <f t="shared" si="225"/>
        <v>0227B8</v>
      </c>
      <c r="N2355" s="3">
        <f t="shared" si="226"/>
        <v>60</v>
      </c>
    </row>
    <row r="2356" spans="1:14" x14ac:dyDescent="0.25">
      <c r="A2356" s="1">
        <v>45556.125</v>
      </c>
      <c r="B2356">
        <v>244</v>
      </c>
      <c r="C2356">
        <v>6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f t="shared" si="223"/>
        <v>6</v>
      </c>
      <c r="J2356" s="3">
        <f t="shared" si="221"/>
        <v>244</v>
      </c>
      <c r="K2356" s="3">
        <f t="shared" si="224"/>
        <v>0</v>
      </c>
      <c r="L2356" s="3">
        <f t="shared" si="222"/>
        <v>141300</v>
      </c>
      <c r="M2356" s="3" t="str">
        <f t="shared" si="225"/>
        <v>0227F4</v>
      </c>
      <c r="N2356" s="3">
        <f t="shared" si="226"/>
        <v>60</v>
      </c>
    </row>
    <row r="2357" spans="1:14" x14ac:dyDescent="0.25">
      <c r="A2357" s="1">
        <v>45556.166666666664</v>
      </c>
      <c r="B2357">
        <v>48</v>
      </c>
      <c r="C2357">
        <v>4</v>
      </c>
      <c r="D2357">
        <v>1</v>
      </c>
      <c r="E2357">
        <v>0</v>
      </c>
      <c r="F2357">
        <v>1</v>
      </c>
      <c r="G2357">
        <v>0</v>
      </c>
      <c r="H2357">
        <v>0</v>
      </c>
      <c r="I2357">
        <f t="shared" si="223"/>
        <v>6</v>
      </c>
      <c r="J2357" s="3">
        <f t="shared" si="221"/>
        <v>48</v>
      </c>
      <c r="K2357" s="3">
        <f t="shared" si="224"/>
        <v>4</v>
      </c>
      <c r="L2357" s="3">
        <f t="shared" si="222"/>
        <v>141360</v>
      </c>
      <c r="M2357" s="3" t="str">
        <f t="shared" si="225"/>
        <v>022830</v>
      </c>
      <c r="N2357" s="3">
        <f t="shared" si="226"/>
        <v>60</v>
      </c>
    </row>
    <row r="2358" spans="1:14" x14ac:dyDescent="0.25">
      <c r="A2358" s="1">
        <v>45556.208333333336</v>
      </c>
      <c r="B2358">
        <v>108</v>
      </c>
      <c r="C2358">
        <v>5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f t="shared" si="223"/>
        <v>6</v>
      </c>
      <c r="J2358" s="3">
        <f t="shared" si="221"/>
        <v>108</v>
      </c>
      <c r="K2358" s="3">
        <f t="shared" si="224"/>
        <v>1</v>
      </c>
      <c r="L2358" s="3">
        <f t="shared" si="222"/>
        <v>141420</v>
      </c>
      <c r="M2358" s="3" t="str">
        <f t="shared" si="225"/>
        <v>02286C</v>
      </c>
      <c r="N2358" s="3">
        <f t="shared" si="226"/>
        <v>60</v>
      </c>
    </row>
    <row r="2359" spans="1:14" x14ac:dyDescent="0.25">
      <c r="A2359" s="1">
        <v>45556.25</v>
      </c>
      <c r="B2359">
        <v>168</v>
      </c>
      <c r="C2359">
        <v>4</v>
      </c>
      <c r="D2359">
        <v>2</v>
      </c>
      <c r="E2359">
        <v>0</v>
      </c>
      <c r="F2359">
        <v>0</v>
      </c>
      <c r="G2359">
        <v>0</v>
      </c>
      <c r="H2359">
        <v>0</v>
      </c>
      <c r="I2359">
        <f t="shared" si="223"/>
        <v>6</v>
      </c>
      <c r="J2359" s="3">
        <f t="shared" si="221"/>
        <v>168</v>
      </c>
      <c r="K2359" s="3">
        <f t="shared" si="224"/>
        <v>2</v>
      </c>
      <c r="L2359" s="3">
        <f t="shared" si="222"/>
        <v>141480</v>
      </c>
      <c r="M2359" s="3" t="str">
        <f t="shared" si="225"/>
        <v>0228A8</v>
      </c>
      <c r="N2359" s="3">
        <f t="shared" si="226"/>
        <v>60</v>
      </c>
    </row>
    <row r="2360" spans="1:14" x14ac:dyDescent="0.25">
      <c r="A2360" s="1">
        <v>45556.291666666664</v>
      </c>
      <c r="B2360">
        <v>228</v>
      </c>
      <c r="C2360">
        <v>2</v>
      </c>
      <c r="D2360">
        <v>4</v>
      </c>
      <c r="E2360">
        <v>0</v>
      </c>
      <c r="F2360">
        <v>0</v>
      </c>
      <c r="G2360">
        <v>0</v>
      </c>
      <c r="H2360">
        <v>0</v>
      </c>
      <c r="I2360">
        <f t="shared" si="223"/>
        <v>6</v>
      </c>
      <c r="J2360" s="3">
        <f t="shared" si="221"/>
        <v>228</v>
      </c>
      <c r="K2360" s="3">
        <f t="shared" si="224"/>
        <v>4</v>
      </c>
      <c r="L2360" s="3">
        <f t="shared" si="222"/>
        <v>141540</v>
      </c>
      <c r="M2360" s="3" t="str">
        <f t="shared" si="225"/>
        <v>0228E4</v>
      </c>
      <c r="N2360" s="3">
        <f t="shared" si="226"/>
        <v>60</v>
      </c>
    </row>
    <row r="2361" spans="1:14" x14ac:dyDescent="0.25">
      <c r="A2361" s="1">
        <v>45556.333333333336</v>
      </c>
      <c r="B2361">
        <v>32</v>
      </c>
      <c r="C2361">
        <v>4</v>
      </c>
      <c r="D2361">
        <v>1</v>
      </c>
      <c r="E2361">
        <v>1</v>
      </c>
      <c r="F2361">
        <v>0</v>
      </c>
      <c r="G2361">
        <v>0</v>
      </c>
      <c r="H2361">
        <v>0</v>
      </c>
      <c r="I2361">
        <f t="shared" si="223"/>
        <v>6</v>
      </c>
      <c r="J2361" s="3">
        <f t="shared" si="221"/>
        <v>32</v>
      </c>
      <c r="K2361" s="3">
        <f t="shared" si="224"/>
        <v>3</v>
      </c>
      <c r="L2361" s="3">
        <f t="shared" si="222"/>
        <v>141600</v>
      </c>
      <c r="M2361" s="3" t="str">
        <f t="shared" si="225"/>
        <v>022920</v>
      </c>
      <c r="N2361" s="3">
        <f t="shared" si="226"/>
        <v>60</v>
      </c>
    </row>
    <row r="2362" spans="1:14" x14ac:dyDescent="0.25">
      <c r="A2362" s="1">
        <v>45556.375</v>
      </c>
      <c r="B2362">
        <v>92</v>
      </c>
      <c r="C2362">
        <v>6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f t="shared" si="223"/>
        <v>6</v>
      </c>
      <c r="J2362" s="3">
        <f t="shared" si="221"/>
        <v>92</v>
      </c>
      <c r="K2362" s="3">
        <f t="shared" si="224"/>
        <v>0</v>
      </c>
      <c r="L2362" s="3">
        <f t="shared" si="222"/>
        <v>141660</v>
      </c>
      <c r="M2362" s="3" t="str">
        <f t="shared" si="225"/>
        <v>02295C</v>
      </c>
      <c r="N2362" s="3">
        <f t="shared" si="226"/>
        <v>60</v>
      </c>
    </row>
    <row r="2363" spans="1:14" x14ac:dyDescent="0.25">
      <c r="A2363" s="1">
        <v>45556.416666666664</v>
      </c>
      <c r="B2363">
        <v>152</v>
      </c>
      <c r="C2363">
        <v>6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f t="shared" si="223"/>
        <v>6</v>
      </c>
      <c r="J2363" s="3">
        <f t="shared" si="221"/>
        <v>152</v>
      </c>
      <c r="K2363" s="3">
        <f t="shared" si="224"/>
        <v>0</v>
      </c>
      <c r="L2363" s="3">
        <f t="shared" si="222"/>
        <v>141720</v>
      </c>
      <c r="M2363" s="3" t="str">
        <f t="shared" si="225"/>
        <v>022998</v>
      </c>
      <c r="N2363" s="3">
        <f t="shared" si="226"/>
        <v>60</v>
      </c>
    </row>
    <row r="2364" spans="1:14" x14ac:dyDescent="0.25">
      <c r="A2364" s="1">
        <v>45556.458333333336</v>
      </c>
      <c r="B2364">
        <v>212</v>
      </c>
      <c r="C2364">
        <v>5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f t="shared" si="223"/>
        <v>6</v>
      </c>
      <c r="J2364" s="3">
        <f t="shared" si="221"/>
        <v>212</v>
      </c>
      <c r="K2364" s="3">
        <f t="shared" si="224"/>
        <v>1</v>
      </c>
      <c r="L2364" s="3">
        <f t="shared" si="222"/>
        <v>141780</v>
      </c>
      <c r="M2364" s="3" t="str">
        <f t="shared" si="225"/>
        <v>0229D4</v>
      </c>
      <c r="N2364" s="3">
        <f t="shared" si="226"/>
        <v>60</v>
      </c>
    </row>
    <row r="2365" spans="1:14" x14ac:dyDescent="0.25">
      <c r="A2365" s="1">
        <v>45556.5</v>
      </c>
      <c r="B2365">
        <v>16</v>
      </c>
      <c r="C2365">
        <v>5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f t="shared" si="223"/>
        <v>6</v>
      </c>
      <c r="J2365" s="3">
        <f t="shared" si="221"/>
        <v>16</v>
      </c>
      <c r="K2365" s="3">
        <f t="shared" si="224"/>
        <v>1</v>
      </c>
      <c r="L2365" s="3">
        <f t="shared" si="222"/>
        <v>141840</v>
      </c>
      <c r="M2365" s="3" t="str">
        <f t="shared" si="225"/>
        <v>022A10</v>
      </c>
      <c r="N2365" s="3">
        <f t="shared" si="226"/>
        <v>60</v>
      </c>
    </row>
    <row r="2366" spans="1:14" x14ac:dyDescent="0.25">
      <c r="A2366" s="1">
        <v>45556.541666666664</v>
      </c>
      <c r="B2366">
        <v>76</v>
      </c>
      <c r="C2366">
        <v>5</v>
      </c>
      <c r="D2366">
        <v>0</v>
      </c>
      <c r="E2366">
        <v>1</v>
      </c>
      <c r="F2366">
        <v>0</v>
      </c>
      <c r="G2366">
        <v>0</v>
      </c>
      <c r="H2366">
        <v>0</v>
      </c>
      <c r="I2366">
        <f t="shared" si="223"/>
        <v>6</v>
      </c>
      <c r="J2366" s="3">
        <f t="shared" si="221"/>
        <v>76</v>
      </c>
      <c r="K2366" s="3">
        <f t="shared" si="224"/>
        <v>2</v>
      </c>
      <c r="L2366" s="3">
        <f t="shared" si="222"/>
        <v>141900</v>
      </c>
      <c r="M2366" s="3" t="str">
        <f t="shared" si="225"/>
        <v>022A4C</v>
      </c>
      <c r="N2366" s="3">
        <f t="shared" si="226"/>
        <v>60</v>
      </c>
    </row>
    <row r="2367" spans="1:14" x14ac:dyDescent="0.25">
      <c r="A2367" s="1">
        <v>45556.583333333336</v>
      </c>
      <c r="B2367">
        <v>136</v>
      </c>
      <c r="C2367">
        <v>4</v>
      </c>
      <c r="D2367">
        <v>2</v>
      </c>
      <c r="E2367">
        <v>0</v>
      </c>
      <c r="F2367">
        <v>0</v>
      </c>
      <c r="G2367">
        <v>0</v>
      </c>
      <c r="H2367">
        <v>0</v>
      </c>
      <c r="I2367">
        <f t="shared" si="223"/>
        <v>6</v>
      </c>
      <c r="J2367" s="3">
        <f t="shared" si="221"/>
        <v>136</v>
      </c>
      <c r="K2367" s="3">
        <f t="shared" si="224"/>
        <v>2</v>
      </c>
      <c r="L2367" s="3">
        <f t="shared" si="222"/>
        <v>141960</v>
      </c>
      <c r="M2367" s="3" t="str">
        <f t="shared" si="225"/>
        <v>022A88</v>
      </c>
      <c r="N2367" s="3">
        <f t="shared" si="226"/>
        <v>60</v>
      </c>
    </row>
    <row r="2368" spans="1:14" x14ac:dyDescent="0.25">
      <c r="A2368" s="1">
        <v>45556.625</v>
      </c>
      <c r="B2368">
        <v>196</v>
      </c>
      <c r="C2368">
        <v>4</v>
      </c>
      <c r="D2368">
        <v>2</v>
      </c>
      <c r="E2368">
        <v>0</v>
      </c>
      <c r="F2368">
        <v>0</v>
      </c>
      <c r="G2368">
        <v>0</v>
      </c>
      <c r="H2368">
        <v>0</v>
      </c>
      <c r="I2368">
        <f t="shared" si="223"/>
        <v>6</v>
      </c>
      <c r="J2368" s="3">
        <f t="shared" si="221"/>
        <v>196</v>
      </c>
      <c r="K2368" s="3">
        <f t="shared" si="224"/>
        <v>2</v>
      </c>
      <c r="L2368" s="3">
        <f t="shared" si="222"/>
        <v>142020</v>
      </c>
      <c r="M2368" s="3" t="str">
        <f t="shared" si="225"/>
        <v>022AC4</v>
      </c>
      <c r="N2368" s="3">
        <f t="shared" si="226"/>
        <v>60</v>
      </c>
    </row>
    <row r="2369" spans="1:14" x14ac:dyDescent="0.25">
      <c r="A2369" s="1">
        <v>45556.666666666664</v>
      </c>
      <c r="B2369">
        <v>0</v>
      </c>
      <c r="C2369">
        <v>6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f t="shared" si="223"/>
        <v>6</v>
      </c>
      <c r="J2369" s="3">
        <f t="shared" si="221"/>
        <v>0</v>
      </c>
      <c r="K2369" s="3">
        <f t="shared" si="224"/>
        <v>0</v>
      </c>
      <c r="L2369" s="3">
        <f t="shared" si="222"/>
        <v>142080</v>
      </c>
      <c r="M2369" s="3" t="str">
        <f t="shared" si="225"/>
        <v>022B00</v>
      </c>
      <c r="N2369" s="3">
        <f t="shared" si="226"/>
        <v>60</v>
      </c>
    </row>
    <row r="2370" spans="1:14" x14ac:dyDescent="0.25">
      <c r="A2370" s="1">
        <v>45556.708333333336</v>
      </c>
      <c r="B2370">
        <v>60</v>
      </c>
      <c r="C2370">
        <v>4</v>
      </c>
      <c r="D2370">
        <v>2</v>
      </c>
      <c r="E2370">
        <v>0</v>
      </c>
      <c r="F2370">
        <v>0</v>
      </c>
      <c r="G2370">
        <v>0</v>
      </c>
      <c r="H2370">
        <v>0</v>
      </c>
      <c r="I2370">
        <f t="shared" si="223"/>
        <v>6</v>
      </c>
      <c r="J2370" s="3">
        <f t="shared" si="221"/>
        <v>60</v>
      </c>
      <c r="K2370" s="3">
        <f t="shared" si="224"/>
        <v>2</v>
      </c>
      <c r="L2370" s="3">
        <f t="shared" si="222"/>
        <v>142140</v>
      </c>
      <c r="M2370" s="3" t="str">
        <f t="shared" si="225"/>
        <v>022B3C</v>
      </c>
      <c r="N2370" s="3">
        <f t="shared" si="226"/>
        <v>60</v>
      </c>
    </row>
    <row r="2371" spans="1:14" x14ac:dyDescent="0.25">
      <c r="A2371" s="1">
        <v>45556.75</v>
      </c>
      <c r="B2371">
        <v>120</v>
      </c>
      <c r="C2371">
        <v>6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f t="shared" si="223"/>
        <v>6</v>
      </c>
      <c r="J2371" s="3">
        <f t="shared" si="221"/>
        <v>120</v>
      </c>
      <c r="K2371" s="3">
        <f t="shared" si="224"/>
        <v>0</v>
      </c>
      <c r="L2371" s="3">
        <f t="shared" si="222"/>
        <v>142200</v>
      </c>
      <c r="M2371" s="3" t="str">
        <f t="shared" si="225"/>
        <v>022B78</v>
      </c>
      <c r="N2371" s="3">
        <f t="shared" si="226"/>
        <v>60</v>
      </c>
    </row>
    <row r="2372" spans="1:14" x14ac:dyDescent="0.25">
      <c r="A2372" s="1">
        <v>45556.791666666664</v>
      </c>
      <c r="B2372">
        <v>180</v>
      </c>
      <c r="C2372">
        <v>6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f t="shared" si="223"/>
        <v>6</v>
      </c>
      <c r="J2372" s="3">
        <f t="shared" ref="J2372:J2435" si="227">IF(J2371+60&lt;256,J2371+60,J2371+60-256)</f>
        <v>180</v>
      </c>
      <c r="K2372" s="3">
        <f t="shared" si="224"/>
        <v>0</v>
      </c>
      <c r="L2372" s="3">
        <f t="shared" ref="L2372:L2435" si="228">L2371+60</f>
        <v>142260</v>
      </c>
      <c r="M2372" s="3" t="str">
        <f t="shared" si="225"/>
        <v>022BB4</v>
      </c>
      <c r="N2372" s="3">
        <f t="shared" si="226"/>
        <v>60</v>
      </c>
    </row>
    <row r="2373" spans="1:14" x14ac:dyDescent="0.25">
      <c r="A2373" s="1">
        <v>45556.833333333336</v>
      </c>
      <c r="B2373">
        <v>240</v>
      </c>
      <c r="C2373">
        <v>6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f t="shared" si="223"/>
        <v>6</v>
      </c>
      <c r="J2373" s="3">
        <f t="shared" si="227"/>
        <v>240</v>
      </c>
      <c r="K2373" s="3">
        <f t="shared" si="224"/>
        <v>0</v>
      </c>
      <c r="L2373" s="3">
        <f t="shared" si="228"/>
        <v>142320</v>
      </c>
      <c r="M2373" s="3" t="str">
        <f t="shared" si="225"/>
        <v>022BF0</v>
      </c>
      <c r="N2373" s="3">
        <f t="shared" si="226"/>
        <v>60</v>
      </c>
    </row>
    <row r="2374" spans="1:14" x14ac:dyDescent="0.25">
      <c r="A2374" s="1">
        <v>45556.875</v>
      </c>
      <c r="B2374">
        <v>44</v>
      </c>
      <c r="C2374">
        <v>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f t="shared" si="223"/>
        <v>6</v>
      </c>
      <c r="J2374" s="3">
        <f t="shared" si="227"/>
        <v>44</v>
      </c>
      <c r="K2374" s="3">
        <f t="shared" si="224"/>
        <v>0</v>
      </c>
      <c r="L2374" s="3">
        <f t="shared" si="228"/>
        <v>142380</v>
      </c>
      <c r="M2374" s="3" t="str">
        <f t="shared" si="225"/>
        <v>022C2C</v>
      </c>
      <c r="N2374" s="3">
        <f t="shared" si="226"/>
        <v>60</v>
      </c>
    </row>
    <row r="2375" spans="1:14" x14ac:dyDescent="0.25">
      <c r="A2375" s="1">
        <v>45556.916666666664</v>
      </c>
      <c r="B2375">
        <v>104</v>
      </c>
      <c r="C2375">
        <v>6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f t="shared" si="223"/>
        <v>6</v>
      </c>
      <c r="J2375" s="3">
        <f t="shared" si="227"/>
        <v>104</v>
      </c>
      <c r="K2375" s="3">
        <f t="shared" si="224"/>
        <v>0</v>
      </c>
      <c r="L2375" s="3">
        <f t="shared" si="228"/>
        <v>142440</v>
      </c>
      <c r="M2375" s="3" t="str">
        <f t="shared" si="225"/>
        <v>022C68</v>
      </c>
      <c r="N2375" s="3">
        <f t="shared" si="226"/>
        <v>60</v>
      </c>
    </row>
    <row r="2376" spans="1:14" x14ac:dyDescent="0.25">
      <c r="A2376" s="1">
        <v>45556.958333333336</v>
      </c>
      <c r="B2376">
        <v>164</v>
      </c>
      <c r="C2376">
        <v>6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f t="shared" si="223"/>
        <v>6</v>
      </c>
      <c r="J2376" s="3">
        <f t="shared" si="227"/>
        <v>164</v>
      </c>
      <c r="K2376" s="3">
        <f t="shared" si="224"/>
        <v>0</v>
      </c>
      <c r="L2376" s="3">
        <f t="shared" si="228"/>
        <v>142500</v>
      </c>
      <c r="M2376" s="3" t="str">
        <f t="shared" si="225"/>
        <v>022CA4</v>
      </c>
      <c r="N2376" s="3">
        <f t="shared" si="226"/>
        <v>60</v>
      </c>
    </row>
    <row r="2377" spans="1:14" x14ac:dyDescent="0.25">
      <c r="A2377" s="1">
        <v>45557</v>
      </c>
      <c r="B2377">
        <v>224</v>
      </c>
      <c r="C2377">
        <v>6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f t="shared" si="223"/>
        <v>6</v>
      </c>
      <c r="J2377" s="3">
        <f t="shared" si="227"/>
        <v>224</v>
      </c>
      <c r="K2377" s="3">
        <f t="shared" si="224"/>
        <v>0</v>
      </c>
      <c r="L2377" s="3">
        <f t="shared" si="228"/>
        <v>142560</v>
      </c>
      <c r="M2377" s="3" t="str">
        <f t="shared" si="225"/>
        <v>022CE0</v>
      </c>
      <c r="N2377" s="3">
        <f t="shared" si="226"/>
        <v>60</v>
      </c>
    </row>
    <row r="2378" spans="1:14" x14ac:dyDescent="0.25">
      <c r="A2378" s="1">
        <v>45557.041666666664</v>
      </c>
      <c r="B2378">
        <v>28</v>
      </c>
      <c r="C2378">
        <v>6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f t="shared" si="223"/>
        <v>6</v>
      </c>
      <c r="J2378" s="3">
        <f t="shared" si="227"/>
        <v>28</v>
      </c>
      <c r="K2378" s="3">
        <f t="shared" si="224"/>
        <v>0</v>
      </c>
      <c r="L2378" s="3">
        <f t="shared" si="228"/>
        <v>142620</v>
      </c>
      <c r="M2378" s="3" t="str">
        <f t="shared" si="225"/>
        <v>022D1C</v>
      </c>
      <c r="N2378" s="3">
        <f t="shared" si="226"/>
        <v>60</v>
      </c>
    </row>
    <row r="2379" spans="1:14" x14ac:dyDescent="0.25">
      <c r="A2379" s="1">
        <v>45557.083333333336</v>
      </c>
      <c r="B2379">
        <v>88</v>
      </c>
      <c r="C2379">
        <v>6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f t="shared" si="223"/>
        <v>6</v>
      </c>
      <c r="J2379" s="3">
        <f t="shared" si="227"/>
        <v>88</v>
      </c>
      <c r="K2379" s="3">
        <f t="shared" si="224"/>
        <v>0</v>
      </c>
      <c r="L2379" s="3">
        <f t="shared" si="228"/>
        <v>142680</v>
      </c>
      <c r="M2379" s="3" t="str">
        <f t="shared" si="225"/>
        <v>022D58</v>
      </c>
      <c r="N2379" s="3">
        <f t="shared" si="226"/>
        <v>60</v>
      </c>
    </row>
    <row r="2380" spans="1:14" x14ac:dyDescent="0.25">
      <c r="A2380" s="1">
        <v>45557.125</v>
      </c>
      <c r="B2380">
        <v>148</v>
      </c>
      <c r="C2380">
        <v>6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f t="shared" si="223"/>
        <v>6</v>
      </c>
      <c r="J2380" s="3">
        <f t="shared" si="227"/>
        <v>148</v>
      </c>
      <c r="K2380" s="3">
        <f t="shared" si="224"/>
        <v>0</v>
      </c>
      <c r="L2380" s="3">
        <f t="shared" si="228"/>
        <v>142740</v>
      </c>
      <c r="M2380" s="3" t="str">
        <f t="shared" si="225"/>
        <v>022D94</v>
      </c>
      <c r="N2380" s="3">
        <f t="shared" si="226"/>
        <v>60</v>
      </c>
    </row>
    <row r="2381" spans="1:14" x14ac:dyDescent="0.25">
      <c r="A2381" s="1">
        <v>45557.166666666664</v>
      </c>
      <c r="B2381">
        <v>208</v>
      </c>
      <c r="C2381">
        <v>4</v>
      </c>
      <c r="D2381">
        <v>2</v>
      </c>
      <c r="E2381">
        <v>0</v>
      </c>
      <c r="F2381">
        <v>0</v>
      </c>
      <c r="G2381">
        <v>0</v>
      </c>
      <c r="H2381">
        <v>0</v>
      </c>
      <c r="I2381">
        <f t="shared" si="223"/>
        <v>6</v>
      </c>
      <c r="J2381" s="3">
        <f t="shared" si="227"/>
        <v>208</v>
      </c>
      <c r="K2381" s="3">
        <f t="shared" si="224"/>
        <v>2</v>
      </c>
      <c r="L2381" s="3">
        <f t="shared" si="228"/>
        <v>142800</v>
      </c>
      <c r="M2381" s="3" t="str">
        <f t="shared" si="225"/>
        <v>022DD0</v>
      </c>
      <c r="N2381" s="3">
        <f t="shared" si="226"/>
        <v>60</v>
      </c>
    </row>
    <row r="2382" spans="1:14" x14ac:dyDescent="0.25">
      <c r="A2382" s="1">
        <v>45557.208333333336</v>
      </c>
      <c r="B2382">
        <v>12</v>
      </c>
      <c r="C2382">
        <v>4</v>
      </c>
      <c r="D2382">
        <v>2</v>
      </c>
      <c r="E2382">
        <v>0</v>
      </c>
      <c r="F2382">
        <v>0</v>
      </c>
      <c r="G2382">
        <v>0</v>
      </c>
      <c r="H2382">
        <v>0</v>
      </c>
      <c r="I2382">
        <f t="shared" ref="I2382:I2445" si="229">SUM(C2382:H2382)</f>
        <v>6</v>
      </c>
      <c r="J2382" s="3">
        <f t="shared" si="227"/>
        <v>12</v>
      </c>
      <c r="K2382" s="3">
        <f t="shared" ref="K2382:K2445" si="230">D2382+2*E2382+3*F2382+4*G2382+5*H2382</f>
        <v>2</v>
      </c>
      <c r="L2382" s="3">
        <f t="shared" si="228"/>
        <v>142860</v>
      </c>
      <c r="M2382" s="3" t="str">
        <f t="shared" ref="M2382:M2445" si="231">DEC2HEX(L2382,6)</f>
        <v>022E0C</v>
      </c>
      <c r="N2382" s="3">
        <f t="shared" ref="N2382:N2445" si="232">IF(B2382-B2381&gt;0,B2382-B2381,256+B2382-B2381)</f>
        <v>60</v>
      </c>
    </row>
    <row r="2383" spans="1:14" x14ac:dyDescent="0.25">
      <c r="A2383" s="1">
        <v>45557.25</v>
      </c>
      <c r="B2383">
        <v>72</v>
      </c>
      <c r="C2383">
        <v>5</v>
      </c>
      <c r="D2383">
        <v>1</v>
      </c>
      <c r="E2383">
        <v>0</v>
      </c>
      <c r="F2383">
        <v>0</v>
      </c>
      <c r="G2383">
        <v>0</v>
      </c>
      <c r="H2383">
        <v>0</v>
      </c>
      <c r="I2383">
        <f t="shared" si="229"/>
        <v>6</v>
      </c>
      <c r="J2383" s="3">
        <f t="shared" si="227"/>
        <v>72</v>
      </c>
      <c r="K2383" s="3">
        <f t="shared" si="230"/>
        <v>1</v>
      </c>
      <c r="L2383" s="3">
        <f t="shared" si="228"/>
        <v>142920</v>
      </c>
      <c r="M2383" s="3" t="str">
        <f t="shared" si="231"/>
        <v>022E48</v>
      </c>
      <c r="N2383" s="3">
        <f t="shared" si="232"/>
        <v>60</v>
      </c>
    </row>
    <row r="2384" spans="1:14" x14ac:dyDescent="0.25">
      <c r="A2384" s="1">
        <v>45557.291666666664</v>
      </c>
      <c r="B2384">
        <v>132</v>
      </c>
      <c r="C2384">
        <v>4</v>
      </c>
      <c r="D2384">
        <v>1</v>
      </c>
      <c r="E2384">
        <v>1</v>
      </c>
      <c r="F2384">
        <v>0</v>
      </c>
      <c r="G2384">
        <v>0</v>
      </c>
      <c r="H2384">
        <v>0</v>
      </c>
      <c r="I2384">
        <f t="shared" si="229"/>
        <v>6</v>
      </c>
      <c r="J2384" s="3">
        <f t="shared" si="227"/>
        <v>132</v>
      </c>
      <c r="K2384" s="3">
        <f t="shared" si="230"/>
        <v>3</v>
      </c>
      <c r="L2384" s="3">
        <f t="shared" si="228"/>
        <v>142980</v>
      </c>
      <c r="M2384" s="3" t="str">
        <f t="shared" si="231"/>
        <v>022E84</v>
      </c>
      <c r="N2384" s="3">
        <f t="shared" si="232"/>
        <v>60</v>
      </c>
    </row>
    <row r="2385" spans="1:14" x14ac:dyDescent="0.25">
      <c r="A2385" s="1">
        <v>45557.333333333336</v>
      </c>
      <c r="B2385">
        <v>192</v>
      </c>
      <c r="C2385">
        <v>5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f t="shared" si="229"/>
        <v>6</v>
      </c>
      <c r="J2385" s="3">
        <f t="shared" si="227"/>
        <v>192</v>
      </c>
      <c r="K2385" s="3">
        <f t="shared" si="230"/>
        <v>1</v>
      </c>
      <c r="L2385" s="3">
        <f t="shared" si="228"/>
        <v>143040</v>
      </c>
      <c r="M2385" s="3" t="str">
        <f t="shared" si="231"/>
        <v>022EC0</v>
      </c>
      <c r="N2385" s="3">
        <f t="shared" si="232"/>
        <v>60</v>
      </c>
    </row>
    <row r="2386" spans="1:14" x14ac:dyDescent="0.25">
      <c r="A2386" s="1">
        <v>45557.375</v>
      </c>
      <c r="B2386">
        <v>252</v>
      </c>
      <c r="C2386">
        <v>5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f t="shared" si="229"/>
        <v>6</v>
      </c>
      <c r="J2386" s="3">
        <f t="shared" si="227"/>
        <v>252</v>
      </c>
      <c r="K2386" s="3">
        <f t="shared" si="230"/>
        <v>1</v>
      </c>
      <c r="L2386" s="3">
        <f t="shared" si="228"/>
        <v>143100</v>
      </c>
      <c r="M2386" s="3" t="str">
        <f t="shared" si="231"/>
        <v>022EFC</v>
      </c>
      <c r="N2386" s="3">
        <f t="shared" si="232"/>
        <v>60</v>
      </c>
    </row>
    <row r="2387" spans="1:14" x14ac:dyDescent="0.25">
      <c r="A2387" s="1">
        <v>45557.416666666664</v>
      </c>
      <c r="B2387">
        <v>56</v>
      </c>
      <c r="C2387">
        <v>2</v>
      </c>
      <c r="D2387">
        <v>4</v>
      </c>
      <c r="E2387">
        <v>0</v>
      </c>
      <c r="F2387">
        <v>0</v>
      </c>
      <c r="G2387">
        <v>0</v>
      </c>
      <c r="H2387">
        <v>0</v>
      </c>
      <c r="I2387">
        <f t="shared" si="229"/>
        <v>6</v>
      </c>
      <c r="J2387" s="3">
        <f t="shared" si="227"/>
        <v>56</v>
      </c>
      <c r="K2387" s="3">
        <f t="shared" si="230"/>
        <v>4</v>
      </c>
      <c r="L2387" s="3">
        <f t="shared" si="228"/>
        <v>143160</v>
      </c>
      <c r="M2387" s="3" t="str">
        <f t="shared" si="231"/>
        <v>022F38</v>
      </c>
      <c r="N2387" s="3">
        <f t="shared" si="232"/>
        <v>60</v>
      </c>
    </row>
    <row r="2388" spans="1:14" x14ac:dyDescent="0.25">
      <c r="A2388" s="1">
        <v>45557.458333333336</v>
      </c>
      <c r="B2388">
        <v>116</v>
      </c>
      <c r="C2388">
        <v>4</v>
      </c>
      <c r="D2388">
        <v>2</v>
      </c>
      <c r="E2388">
        <v>0</v>
      </c>
      <c r="F2388">
        <v>0</v>
      </c>
      <c r="G2388">
        <v>0</v>
      </c>
      <c r="H2388">
        <v>0</v>
      </c>
      <c r="I2388">
        <f t="shared" si="229"/>
        <v>6</v>
      </c>
      <c r="J2388" s="3">
        <f t="shared" si="227"/>
        <v>116</v>
      </c>
      <c r="K2388" s="3">
        <f t="shared" si="230"/>
        <v>2</v>
      </c>
      <c r="L2388" s="3">
        <f t="shared" si="228"/>
        <v>143220</v>
      </c>
      <c r="M2388" s="3" t="str">
        <f t="shared" si="231"/>
        <v>022F74</v>
      </c>
      <c r="N2388" s="3">
        <f t="shared" si="232"/>
        <v>60</v>
      </c>
    </row>
    <row r="2389" spans="1:14" x14ac:dyDescent="0.25">
      <c r="A2389" s="1">
        <v>45557.5</v>
      </c>
      <c r="B2389">
        <v>176</v>
      </c>
      <c r="C2389">
        <v>5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f t="shared" si="229"/>
        <v>6</v>
      </c>
      <c r="J2389" s="3">
        <f t="shared" si="227"/>
        <v>176</v>
      </c>
      <c r="K2389" s="3">
        <f t="shared" si="230"/>
        <v>1</v>
      </c>
      <c r="L2389" s="3">
        <f t="shared" si="228"/>
        <v>143280</v>
      </c>
      <c r="M2389" s="3" t="str">
        <f t="shared" si="231"/>
        <v>022FB0</v>
      </c>
      <c r="N2389" s="3">
        <f t="shared" si="232"/>
        <v>60</v>
      </c>
    </row>
    <row r="2390" spans="1:14" x14ac:dyDescent="0.25">
      <c r="A2390" s="1">
        <v>45557.541666666664</v>
      </c>
      <c r="B2390">
        <v>236</v>
      </c>
      <c r="C2390">
        <v>4</v>
      </c>
      <c r="D2390">
        <v>1</v>
      </c>
      <c r="E2390">
        <v>1</v>
      </c>
      <c r="F2390">
        <v>0</v>
      </c>
      <c r="G2390">
        <v>0</v>
      </c>
      <c r="H2390">
        <v>0</v>
      </c>
      <c r="I2390">
        <f t="shared" si="229"/>
        <v>6</v>
      </c>
      <c r="J2390" s="3">
        <f t="shared" si="227"/>
        <v>236</v>
      </c>
      <c r="K2390" s="3">
        <f t="shared" si="230"/>
        <v>3</v>
      </c>
      <c r="L2390" s="3">
        <f t="shared" si="228"/>
        <v>143340</v>
      </c>
      <c r="M2390" s="3" t="str">
        <f t="shared" si="231"/>
        <v>022FEC</v>
      </c>
      <c r="N2390" s="3">
        <f t="shared" si="232"/>
        <v>60</v>
      </c>
    </row>
    <row r="2391" spans="1:14" x14ac:dyDescent="0.25">
      <c r="A2391" s="1">
        <v>45557.583333333336</v>
      </c>
      <c r="B2391">
        <v>40</v>
      </c>
      <c r="C2391">
        <v>3</v>
      </c>
      <c r="D2391">
        <v>2</v>
      </c>
      <c r="E2391">
        <v>0</v>
      </c>
      <c r="F2391">
        <v>1</v>
      </c>
      <c r="G2391">
        <v>0</v>
      </c>
      <c r="H2391">
        <v>0</v>
      </c>
      <c r="I2391">
        <f t="shared" si="229"/>
        <v>6</v>
      </c>
      <c r="J2391" s="3">
        <f t="shared" si="227"/>
        <v>40</v>
      </c>
      <c r="K2391" s="3">
        <f t="shared" si="230"/>
        <v>5</v>
      </c>
      <c r="L2391" s="3">
        <f t="shared" si="228"/>
        <v>143400</v>
      </c>
      <c r="M2391" s="3" t="str">
        <f t="shared" si="231"/>
        <v>023028</v>
      </c>
      <c r="N2391" s="3">
        <f t="shared" si="232"/>
        <v>60</v>
      </c>
    </row>
    <row r="2392" spans="1:14" x14ac:dyDescent="0.25">
      <c r="A2392" s="1">
        <v>45557.625</v>
      </c>
      <c r="B2392">
        <v>100</v>
      </c>
      <c r="C2392">
        <v>4</v>
      </c>
      <c r="D2392">
        <v>2</v>
      </c>
      <c r="E2392">
        <v>0</v>
      </c>
      <c r="F2392">
        <v>0</v>
      </c>
      <c r="G2392">
        <v>0</v>
      </c>
      <c r="H2392">
        <v>0</v>
      </c>
      <c r="I2392">
        <f t="shared" si="229"/>
        <v>6</v>
      </c>
      <c r="J2392" s="3">
        <f t="shared" si="227"/>
        <v>100</v>
      </c>
      <c r="K2392" s="3">
        <f t="shared" si="230"/>
        <v>2</v>
      </c>
      <c r="L2392" s="3">
        <f t="shared" si="228"/>
        <v>143460</v>
      </c>
      <c r="M2392" s="3" t="str">
        <f t="shared" si="231"/>
        <v>023064</v>
      </c>
      <c r="N2392" s="3">
        <f t="shared" si="232"/>
        <v>60</v>
      </c>
    </row>
    <row r="2393" spans="1:14" x14ac:dyDescent="0.25">
      <c r="A2393" s="1">
        <v>45557.666666666664</v>
      </c>
      <c r="B2393">
        <v>160</v>
      </c>
      <c r="C2393">
        <v>3</v>
      </c>
      <c r="D2393">
        <v>3</v>
      </c>
      <c r="E2393">
        <v>0</v>
      </c>
      <c r="F2393">
        <v>0</v>
      </c>
      <c r="G2393">
        <v>0</v>
      </c>
      <c r="H2393">
        <v>0</v>
      </c>
      <c r="I2393">
        <f t="shared" si="229"/>
        <v>6</v>
      </c>
      <c r="J2393" s="3">
        <f t="shared" si="227"/>
        <v>160</v>
      </c>
      <c r="K2393" s="3">
        <f t="shared" si="230"/>
        <v>3</v>
      </c>
      <c r="L2393" s="3">
        <f t="shared" si="228"/>
        <v>143520</v>
      </c>
      <c r="M2393" s="3" t="str">
        <f t="shared" si="231"/>
        <v>0230A0</v>
      </c>
      <c r="N2393" s="3">
        <f t="shared" si="232"/>
        <v>60</v>
      </c>
    </row>
    <row r="2394" spans="1:14" x14ac:dyDescent="0.25">
      <c r="A2394" s="1">
        <v>45557.708333333336</v>
      </c>
      <c r="B2394">
        <v>220</v>
      </c>
      <c r="C2394">
        <v>5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f t="shared" si="229"/>
        <v>6</v>
      </c>
      <c r="J2394" s="3">
        <f t="shared" si="227"/>
        <v>220</v>
      </c>
      <c r="K2394" s="3">
        <f t="shared" si="230"/>
        <v>1</v>
      </c>
      <c r="L2394" s="3">
        <f t="shared" si="228"/>
        <v>143580</v>
      </c>
      <c r="M2394" s="3" t="str">
        <f t="shared" si="231"/>
        <v>0230DC</v>
      </c>
      <c r="N2394" s="3">
        <f t="shared" si="232"/>
        <v>60</v>
      </c>
    </row>
    <row r="2395" spans="1:14" x14ac:dyDescent="0.25">
      <c r="A2395" s="1">
        <v>45557.75</v>
      </c>
      <c r="B2395">
        <v>24</v>
      </c>
      <c r="C2395">
        <v>6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f t="shared" si="229"/>
        <v>6</v>
      </c>
      <c r="J2395" s="3">
        <f t="shared" si="227"/>
        <v>24</v>
      </c>
      <c r="K2395" s="3">
        <f t="shared" si="230"/>
        <v>0</v>
      </c>
      <c r="L2395" s="3">
        <f t="shared" si="228"/>
        <v>143640</v>
      </c>
      <c r="M2395" s="3" t="str">
        <f t="shared" si="231"/>
        <v>023118</v>
      </c>
      <c r="N2395" s="3">
        <f t="shared" si="232"/>
        <v>60</v>
      </c>
    </row>
    <row r="2396" spans="1:14" x14ac:dyDescent="0.25">
      <c r="A2396" s="1">
        <v>45557.791666666664</v>
      </c>
      <c r="B2396">
        <v>84</v>
      </c>
      <c r="C2396">
        <v>2</v>
      </c>
      <c r="D2396">
        <v>0</v>
      </c>
      <c r="E2396">
        <v>0</v>
      </c>
      <c r="F2396">
        <v>0</v>
      </c>
      <c r="G2396">
        <v>0</v>
      </c>
      <c r="H2396">
        <v>4</v>
      </c>
      <c r="I2396">
        <f t="shared" si="229"/>
        <v>6</v>
      </c>
      <c r="J2396" s="3">
        <f t="shared" si="227"/>
        <v>84</v>
      </c>
      <c r="K2396" s="3">
        <f t="shared" si="230"/>
        <v>20</v>
      </c>
      <c r="L2396" s="3">
        <f t="shared" si="228"/>
        <v>143700</v>
      </c>
      <c r="M2396" s="3" t="str">
        <f t="shared" si="231"/>
        <v>023154</v>
      </c>
      <c r="N2396" s="3">
        <f t="shared" si="232"/>
        <v>60</v>
      </c>
    </row>
    <row r="2397" spans="1:14" x14ac:dyDescent="0.25">
      <c r="A2397" s="1">
        <v>45557.833333333336</v>
      </c>
      <c r="B2397">
        <v>144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6</v>
      </c>
      <c r="I2397">
        <f t="shared" si="229"/>
        <v>6</v>
      </c>
      <c r="J2397" s="3">
        <f t="shared" si="227"/>
        <v>144</v>
      </c>
      <c r="K2397" s="3">
        <f t="shared" si="230"/>
        <v>30</v>
      </c>
      <c r="L2397" s="3">
        <f t="shared" si="228"/>
        <v>143760</v>
      </c>
      <c r="M2397" s="3" t="str">
        <f t="shared" si="231"/>
        <v>023190</v>
      </c>
      <c r="N2397" s="3">
        <f t="shared" si="232"/>
        <v>60</v>
      </c>
    </row>
    <row r="2398" spans="1:14" x14ac:dyDescent="0.25">
      <c r="A2398" s="1">
        <v>45557.875</v>
      </c>
      <c r="B2398">
        <v>204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6</v>
      </c>
      <c r="I2398">
        <f t="shared" si="229"/>
        <v>6</v>
      </c>
      <c r="J2398" s="3">
        <f t="shared" si="227"/>
        <v>204</v>
      </c>
      <c r="K2398" s="3">
        <f t="shared" si="230"/>
        <v>30</v>
      </c>
      <c r="L2398" s="3">
        <f t="shared" si="228"/>
        <v>143820</v>
      </c>
      <c r="M2398" s="3" t="str">
        <f t="shared" si="231"/>
        <v>0231CC</v>
      </c>
      <c r="N2398" s="3">
        <f t="shared" si="232"/>
        <v>60</v>
      </c>
    </row>
    <row r="2399" spans="1:14" x14ac:dyDescent="0.25">
      <c r="A2399" s="1">
        <v>45557.916666666664</v>
      </c>
      <c r="B2399">
        <v>8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6</v>
      </c>
      <c r="I2399">
        <f t="shared" si="229"/>
        <v>6</v>
      </c>
      <c r="J2399" s="3">
        <f t="shared" si="227"/>
        <v>8</v>
      </c>
      <c r="K2399" s="3">
        <f t="shared" si="230"/>
        <v>30</v>
      </c>
      <c r="L2399" s="3">
        <f t="shared" si="228"/>
        <v>143880</v>
      </c>
      <c r="M2399" s="3" t="str">
        <f t="shared" si="231"/>
        <v>023208</v>
      </c>
      <c r="N2399" s="3">
        <f t="shared" si="232"/>
        <v>60</v>
      </c>
    </row>
    <row r="2400" spans="1:14" x14ac:dyDescent="0.25">
      <c r="A2400" s="1">
        <v>45557.958333333336</v>
      </c>
      <c r="B2400">
        <v>68</v>
      </c>
      <c r="C2400">
        <v>0</v>
      </c>
      <c r="D2400">
        <v>0</v>
      </c>
      <c r="E2400">
        <v>0</v>
      </c>
      <c r="F2400">
        <v>0</v>
      </c>
      <c r="G2400">
        <v>1</v>
      </c>
      <c r="H2400">
        <v>5</v>
      </c>
      <c r="I2400">
        <f t="shared" si="229"/>
        <v>6</v>
      </c>
      <c r="J2400" s="3">
        <f t="shared" si="227"/>
        <v>68</v>
      </c>
      <c r="K2400" s="3">
        <f t="shared" si="230"/>
        <v>29</v>
      </c>
      <c r="L2400" s="3">
        <f t="shared" si="228"/>
        <v>143940</v>
      </c>
      <c r="M2400" s="3" t="str">
        <f t="shared" si="231"/>
        <v>023244</v>
      </c>
      <c r="N2400" s="3">
        <f t="shared" si="232"/>
        <v>60</v>
      </c>
    </row>
    <row r="2401" spans="1:14" x14ac:dyDescent="0.25">
      <c r="A2401" s="1">
        <v>45558</v>
      </c>
      <c r="B2401">
        <v>128</v>
      </c>
      <c r="C2401">
        <v>0</v>
      </c>
      <c r="D2401">
        <v>0</v>
      </c>
      <c r="E2401">
        <v>0</v>
      </c>
      <c r="F2401">
        <v>0</v>
      </c>
      <c r="G2401">
        <v>3</v>
      </c>
      <c r="H2401">
        <v>3</v>
      </c>
      <c r="I2401">
        <f t="shared" si="229"/>
        <v>6</v>
      </c>
      <c r="J2401" s="3">
        <f t="shared" si="227"/>
        <v>128</v>
      </c>
      <c r="K2401" s="3">
        <f t="shared" si="230"/>
        <v>27</v>
      </c>
      <c r="L2401" s="3">
        <f t="shared" si="228"/>
        <v>144000</v>
      </c>
      <c r="M2401" s="3" t="str">
        <f t="shared" si="231"/>
        <v>023280</v>
      </c>
      <c r="N2401" s="3">
        <f t="shared" si="232"/>
        <v>60</v>
      </c>
    </row>
    <row r="2402" spans="1:14" x14ac:dyDescent="0.25">
      <c r="A2402" s="1">
        <v>45558.041666666664</v>
      </c>
      <c r="B2402">
        <v>188</v>
      </c>
      <c r="C2402">
        <v>0</v>
      </c>
      <c r="D2402">
        <v>0</v>
      </c>
      <c r="E2402">
        <v>0</v>
      </c>
      <c r="F2402">
        <v>1</v>
      </c>
      <c r="G2402">
        <v>3</v>
      </c>
      <c r="H2402">
        <v>2</v>
      </c>
      <c r="I2402">
        <f t="shared" si="229"/>
        <v>6</v>
      </c>
      <c r="J2402" s="3">
        <f t="shared" si="227"/>
        <v>188</v>
      </c>
      <c r="K2402" s="3">
        <f t="shared" si="230"/>
        <v>25</v>
      </c>
      <c r="L2402" s="3">
        <f t="shared" si="228"/>
        <v>144060</v>
      </c>
      <c r="M2402" s="3" t="str">
        <f t="shared" si="231"/>
        <v>0232BC</v>
      </c>
      <c r="N2402" s="3">
        <f t="shared" si="232"/>
        <v>60</v>
      </c>
    </row>
    <row r="2403" spans="1:14" x14ac:dyDescent="0.25">
      <c r="A2403" s="1">
        <v>45558.083333333336</v>
      </c>
      <c r="B2403">
        <v>248</v>
      </c>
      <c r="C2403">
        <v>0</v>
      </c>
      <c r="D2403">
        <v>0</v>
      </c>
      <c r="E2403">
        <v>0</v>
      </c>
      <c r="F2403">
        <v>0</v>
      </c>
      <c r="G2403">
        <v>3</v>
      </c>
      <c r="H2403">
        <v>3</v>
      </c>
      <c r="I2403">
        <f t="shared" si="229"/>
        <v>6</v>
      </c>
      <c r="J2403" s="3">
        <f t="shared" si="227"/>
        <v>248</v>
      </c>
      <c r="K2403" s="3">
        <f t="shared" si="230"/>
        <v>27</v>
      </c>
      <c r="L2403" s="3">
        <f t="shared" si="228"/>
        <v>144120</v>
      </c>
      <c r="M2403" s="3" t="str">
        <f t="shared" si="231"/>
        <v>0232F8</v>
      </c>
      <c r="N2403" s="3">
        <f t="shared" si="232"/>
        <v>60</v>
      </c>
    </row>
    <row r="2404" spans="1:14" x14ac:dyDescent="0.25">
      <c r="A2404" s="1">
        <v>45558.125</v>
      </c>
      <c r="B2404">
        <v>52</v>
      </c>
      <c r="C2404">
        <v>0</v>
      </c>
      <c r="D2404">
        <v>0</v>
      </c>
      <c r="E2404">
        <v>1</v>
      </c>
      <c r="F2404">
        <v>0</v>
      </c>
      <c r="G2404">
        <v>3</v>
      </c>
      <c r="H2404">
        <v>2</v>
      </c>
      <c r="I2404">
        <f t="shared" si="229"/>
        <v>6</v>
      </c>
      <c r="J2404" s="3">
        <f t="shared" si="227"/>
        <v>52</v>
      </c>
      <c r="K2404" s="3">
        <f t="shared" si="230"/>
        <v>24</v>
      </c>
      <c r="L2404" s="3">
        <f t="shared" si="228"/>
        <v>144180</v>
      </c>
      <c r="M2404" s="3" t="str">
        <f t="shared" si="231"/>
        <v>023334</v>
      </c>
      <c r="N2404" s="3">
        <f t="shared" si="232"/>
        <v>60</v>
      </c>
    </row>
    <row r="2405" spans="1:14" x14ac:dyDescent="0.25">
      <c r="A2405" s="1">
        <v>45558.166666666664</v>
      </c>
      <c r="B2405">
        <v>112</v>
      </c>
      <c r="C2405">
        <v>4</v>
      </c>
      <c r="D2405">
        <v>1</v>
      </c>
      <c r="E2405">
        <v>0</v>
      </c>
      <c r="F2405">
        <v>0</v>
      </c>
      <c r="G2405">
        <v>0</v>
      </c>
      <c r="H2405">
        <v>1</v>
      </c>
      <c r="I2405">
        <f t="shared" si="229"/>
        <v>6</v>
      </c>
      <c r="J2405" s="3">
        <f t="shared" si="227"/>
        <v>112</v>
      </c>
      <c r="K2405" s="3">
        <f t="shared" si="230"/>
        <v>6</v>
      </c>
      <c r="L2405" s="3">
        <f t="shared" si="228"/>
        <v>144240</v>
      </c>
      <c r="M2405" s="3" t="str">
        <f t="shared" si="231"/>
        <v>023370</v>
      </c>
      <c r="N2405" s="3">
        <f t="shared" si="232"/>
        <v>60</v>
      </c>
    </row>
    <row r="2406" spans="1:14" x14ac:dyDescent="0.25">
      <c r="A2406" s="1">
        <v>45558.208333333336</v>
      </c>
      <c r="B2406">
        <v>172</v>
      </c>
      <c r="C2406">
        <v>5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f t="shared" si="229"/>
        <v>6</v>
      </c>
      <c r="J2406" s="3">
        <f t="shared" si="227"/>
        <v>172</v>
      </c>
      <c r="K2406" s="3">
        <f t="shared" si="230"/>
        <v>1</v>
      </c>
      <c r="L2406" s="3">
        <f t="shared" si="228"/>
        <v>144300</v>
      </c>
      <c r="M2406" s="3" t="str">
        <f t="shared" si="231"/>
        <v>0233AC</v>
      </c>
      <c r="N2406" s="3">
        <f t="shared" si="232"/>
        <v>60</v>
      </c>
    </row>
    <row r="2407" spans="1:14" x14ac:dyDescent="0.25">
      <c r="A2407" s="1">
        <v>45558.25</v>
      </c>
      <c r="B2407">
        <v>232</v>
      </c>
      <c r="C2407">
        <v>4</v>
      </c>
      <c r="D2407">
        <v>1</v>
      </c>
      <c r="E2407">
        <v>1</v>
      </c>
      <c r="F2407">
        <v>0</v>
      </c>
      <c r="G2407">
        <v>0</v>
      </c>
      <c r="H2407">
        <v>0</v>
      </c>
      <c r="I2407">
        <f t="shared" si="229"/>
        <v>6</v>
      </c>
      <c r="J2407" s="3">
        <f t="shared" si="227"/>
        <v>232</v>
      </c>
      <c r="K2407" s="3">
        <f t="shared" si="230"/>
        <v>3</v>
      </c>
      <c r="L2407" s="3">
        <f t="shared" si="228"/>
        <v>144360</v>
      </c>
      <c r="M2407" s="3" t="str">
        <f t="shared" si="231"/>
        <v>0233E8</v>
      </c>
      <c r="N2407" s="3">
        <f t="shared" si="232"/>
        <v>60</v>
      </c>
    </row>
    <row r="2408" spans="1:14" x14ac:dyDescent="0.25">
      <c r="A2408" s="1">
        <v>45558.291666666664</v>
      </c>
      <c r="B2408">
        <v>36</v>
      </c>
      <c r="C2408">
        <v>2</v>
      </c>
      <c r="D2408">
        <v>3</v>
      </c>
      <c r="E2408">
        <v>1</v>
      </c>
      <c r="F2408">
        <v>0</v>
      </c>
      <c r="G2408">
        <v>0</v>
      </c>
      <c r="H2408">
        <v>0</v>
      </c>
      <c r="I2408">
        <f t="shared" si="229"/>
        <v>6</v>
      </c>
      <c r="J2408" s="3">
        <f t="shared" si="227"/>
        <v>36</v>
      </c>
      <c r="K2408" s="3">
        <f t="shared" si="230"/>
        <v>5</v>
      </c>
      <c r="L2408" s="3">
        <f t="shared" si="228"/>
        <v>144420</v>
      </c>
      <c r="M2408" s="3" t="str">
        <f t="shared" si="231"/>
        <v>023424</v>
      </c>
      <c r="N2408" s="3">
        <f t="shared" si="232"/>
        <v>60</v>
      </c>
    </row>
    <row r="2409" spans="1:14" x14ac:dyDescent="0.25">
      <c r="A2409" s="1">
        <v>45558.333333333336</v>
      </c>
      <c r="B2409">
        <v>96</v>
      </c>
      <c r="C2409">
        <v>4</v>
      </c>
      <c r="D2409">
        <v>1</v>
      </c>
      <c r="E2409">
        <v>0</v>
      </c>
      <c r="F2409">
        <v>1</v>
      </c>
      <c r="G2409">
        <v>0</v>
      </c>
      <c r="H2409">
        <v>0</v>
      </c>
      <c r="I2409">
        <f t="shared" si="229"/>
        <v>6</v>
      </c>
      <c r="J2409" s="3">
        <f t="shared" si="227"/>
        <v>96</v>
      </c>
      <c r="K2409" s="3">
        <f t="shared" si="230"/>
        <v>4</v>
      </c>
      <c r="L2409" s="3">
        <f t="shared" si="228"/>
        <v>144480</v>
      </c>
      <c r="M2409" s="3" t="str">
        <f t="shared" si="231"/>
        <v>023460</v>
      </c>
      <c r="N2409" s="3">
        <f t="shared" si="232"/>
        <v>60</v>
      </c>
    </row>
    <row r="2410" spans="1:14" x14ac:dyDescent="0.25">
      <c r="A2410" s="1">
        <v>45558.375</v>
      </c>
      <c r="B2410">
        <v>156</v>
      </c>
      <c r="C2410">
        <v>3</v>
      </c>
      <c r="D2410">
        <v>2</v>
      </c>
      <c r="E2410">
        <v>1</v>
      </c>
      <c r="F2410">
        <v>0</v>
      </c>
      <c r="G2410">
        <v>0</v>
      </c>
      <c r="H2410">
        <v>0</v>
      </c>
      <c r="I2410">
        <f t="shared" si="229"/>
        <v>6</v>
      </c>
      <c r="J2410" s="3">
        <f t="shared" si="227"/>
        <v>156</v>
      </c>
      <c r="K2410" s="3">
        <f t="shared" si="230"/>
        <v>4</v>
      </c>
      <c r="L2410" s="3">
        <f t="shared" si="228"/>
        <v>144540</v>
      </c>
      <c r="M2410" s="3" t="str">
        <f t="shared" si="231"/>
        <v>02349C</v>
      </c>
      <c r="N2410" s="3">
        <f t="shared" si="232"/>
        <v>60</v>
      </c>
    </row>
    <row r="2411" spans="1:14" x14ac:dyDescent="0.25">
      <c r="A2411" s="1">
        <v>45558.416666666664</v>
      </c>
      <c r="B2411">
        <v>216</v>
      </c>
      <c r="C2411">
        <v>5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f t="shared" si="229"/>
        <v>6</v>
      </c>
      <c r="J2411" s="3">
        <f t="shared" si="227"/>
        <v>216</v>
      </c>
      <c r="K2411" s="3">
        <f t="shared" si="230"/>
        <v>1</v>
      </c>
      <c r="L2411" s="3">
        <f t="shared" si="228"/>
        <v>144600</v>
      </c>
      <c r="M2411" s="3" t="str">
        <f t="shared" si="231"/>
        <v>0234D8</v>
      </c>
      <c r="N2411" s="3">
        <f t="shared" si="232"/>
        <v>60</v>
      </c>
    </row>
    <row r="2412" spans="1:14" x14ac:dyDescent="0.25">
      <c r="A2412" s="1">
        <v>45558.458333333336</v>
      </c>
      <c r="B2412">
        <v>20</v>
      </c>
      <c r="C2412">
        <v>4</v>
      </c>
      <c r="D2412">
        <v>2</v>
      </c>
      <c r="E2412">
        <v>0</v>
      </c>
      <c r="F2412">
        <v>0</v>
      </c>
      <c r="G2412">
        <v>0</v>
      </c>
      <c r="H2412">
        <v>0</v>
      </c>
      <c r="I2412">
        <f t="shared" si="229"/>
        <v>6</v>
      </c>
      <c r="J2412" s="3">
        <f t="shared" si="227"/>
        <v>20</v>
      </c>
      <c r="K2412" s="3">
        <f t="shared" si="230"/>
        <v>2</v>
      </c>
      <c r="L2412" s="3">
        <f t="shared" si="228"/>
        <v>144660</v>
      </c>
      <c r="M2412" s="3" t="str">
        <f t="shared" si="231"/>
        <v>023514</v>
      </c>
      <c r="N2412" s="3">
        <f t="shared" si="232"/>
        <v>60</v>
      </c>
    </row>
    <row r="2413" spans="1:14" x14ac:dyDescent="0.25">
      <c r="A2413" s="1">
        <v>45558.5</v>
      </c>
      <c r="B2413">
        <v>80</v>
      </c>
      <c r="C2413">
        <v>4</v>
      </c>
      <c r="D2413">
        <v>1</v>
      </c>
      <c r="E2413">
        <v>1</v>
      </c>
      <c r="F2413">
        <v>0</v>
      </c>
      <c r="G2413">
        <v>0</v>
      </c>
      <c r="H2413">
        <v>0</v>
      </c>
      <c r="I2413">
        <f t="shared" si="229"/>
        <v>6</v>
      </c>
      <c r="J2413" s="3">
        <f t="shared" si="227"/>
        <v>80</v>
      </c>
      <c r="K2413" s="3">
        <f t="shared" si="230"/>
        <v>3</v>
      </c>
      <c r="L2413" s="3">
        <f t="shared" si="228"/>
        <v>144720</v>
      </c>
      <c r="M2413" s="3" t="str">
        <f t="shared" si="231"/>
        <v>023550</v>
      </c>
      <c r="N2413" s="3">
        <f t="shared" si="232"/>
        <v>60</v>
      </c>
    </row>
    <row r="2414" spans="1:14" x14ac:dyDescent="0.25">
      <c r="A2414" s="1">
        <v>45558.541666666664</v>
      </c>
      <c r="B2414">
        <v>140</v>
      </c>
      <c r="C2414">
        <v>4</v>
      </c>
      <c r="D2414">
        <v>2</v>
      </c>
      <c r="E2414">
        <v>0</v>
      </c>
      <c r="F2414">
        <v>0</v>
      </c>
      <c r="G2414">
        <v>0</v>
      </c>
      <c r="H2414">
        <v>0</v>
      </c>
      <c r="I2414">
        <f t="shared" si="229"/>
        <v>6</v>
      </c>
      <c r="J2414" s="3">
        <f t="shared" si="227"/>
        <v>140</v>
      </c>
      <c r="K2414" s="3">
        <f t="shared" si="230"/>
        <v>2</v>
      </c>
      <c r="L2414" s="3">
        <f t="shared" si="228"/>
        <v>144780</v>
      </c>
      <c r="M2414" s="3" t="str">
        <f t="shared" si="231"/>
        <v>02358C</v>
      </c>
      <c r="N2414" s="3">
        <f t="shared" si="232"/>
        <v>60</v>
      </c>
    </row>
    <row r="2415" spans="1:14" x14ac:dyDescent="0.25">
      <c r="A2415" s="1">
        <v>45558.583333333336</v>
      </c>
      <c r="B2415">
        <v>200</v>
      </c>
      <c r="C2415">
        <v>3</v>
      </c>
      <c r="D2415">
        <v>3</v>
      </c>
      <c r="E2415">
        <v>0</v>
      </c>
      <c r="F2415">
        <v>0</v>
      </c>
      <c r="G2415">
        <v>0</v>
      </c>
      <c r="H2415">
        <v>0</v>
      </c>
      <c r="I2415">
        <f t="shared" si="229"/>
        <v>6</v>
      </c>
      <c r="J2415" s="3">
        <f t="shared" si="227"/>
        <v>200</v>
      </c>
      <c r="K2415" s="3">
        <f t="shared" si="230"/>
        <v>3</v>
      </c>
      <c r="L2415" s="3">
        <f t="shared" si="228"/>
        <v>144840</v>
      </c>
      <c r="M2415" s="3" t="str">
        <f t="shared" si="231"/>
        <v>0235C8</v>
      </c>
      <c r="N2415" s="3">
        <f t="shared" si="232"/>
        <v>60</v>
      </c>
    </row>
    <row r="2416" spans="1:14" x14ac:dyDescent="0.25">
      <c r="A2416" s="1">
        <v>45558.625</v>
      </c>
      <c r="B2416">
        <v>4</v>
      </c>
      <c r="C2416">
        <v>4</v>
      </c>
      <c r="D2416">
        <v>1</v>
      </c>
      <c r="E2416">
        <v>1</v>
      </c>
      <c r="F2416">
        <v>0</v>
      </c>
      <c r="G2416">
        <v>0</v>
      </c>
      <c r="H2416">
        <v>0</v>
      </c>
      <c r="I2416">
        <f t="shared" si="229"/>
        <v>6</v>
      </c>
      <c r="J2416" s="3">
        <f t="shared" si="227"/>
        <v>4</v>
      </c>
      <c r="K2416" s="3">
        <f t="shared" si="230"/>
        <v>3</v>
      </c>
      <c r="L2416" s="3">
        <f t="shared" si="228"/>
        <v>144900</v>
      </c>
      <c r="M2416" s="3" t="str">
        <f t="shared" si="231"/>
        <v>023604</v>
      </c>
      <c r="N2416" s="3">
        <f t="shared" si="232"/>
        <v>60</v>
      </c>
    </row>
    <row r="2417" spans="1:14" x14ac:dyDescent="0.25">
      <c r="A2417" s="1">
        <v>45558.666666666664</v>
      </c>
      <c r="B2417">
        <v>64</v>
      </c>
      <c r="C2417">
        <v>4</v>
      </c>
      <c r="D2417">
        <v>2</v>
      </c>
      <c r="E2417">
        <v>0</v>
      </c>
      <c r="F2417">
        <v>0</v>
      </c>
      <c r="G2417">
        <v>0</v>
      </c>
      <c r="H2417">
        <v>0</v>
      </c>
      <c r="I2417">
        <f t="shared" si="229"/>
        <v>6</v>
      </c>
      <c r="J2417" s="3">
        <f t="shared" si="227"/>
        <v>64</v>
      </c>
      <c r="K2417" s="3">
        <f t="shared" si="230"/>
        <v>2</v>
      </c>
      <c r="L2417" s="3">
        <f t="shared" si="228"/>
        <v>144960</v>
      </c>
      <c r="M2417" s="3" t="str">
        <f t="shared" si="231"/>
        <v>023640</v>
      </c>
      <c r="N2417" s="3">
        <f t="shared" si="232"/>
        <v>60</v>
      </c>
    </row>
    <row r="2418" spans="1:14" x14ac:dyDescent="0.25">
      <c r="A2418" s="1">
        <v>45558.708333333336</v>
      </c>
      <c r="B2418">
        <v>124</v>
      </c>
      <c r="C2418">
        <v>5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f t="shared" si="229"/>
        <v>6</v>
      </c>
      <c r="J2418" s="3">
        <f t="shared" si="227"/>
        <v>124</v>
      </c>
      <c r="K2418" s="3">
        <f t="shared" si="230"/>
        <v>1</v>
      </c>
      <c r="L2418" s="3">
        <f t="shared" si="228"/>
        <v>145020</v>
      </c>
      <c r="M2418" s="3" t="str">
        <f t="shared" si="231"/>
        <v>02367C</v>
      </c>
      <c r="N2418" s="3">
        <f t="shared" si="232"/>
        <v>60</v>
      </c>
    </row>
    <row r="2419" spans="1:14" x14ac:dyDescent="0.25">
      <c r="A2419" s="1">
        <v>45558.75</v>
      </c>
      <c r="B2419">
        <v>184</v>
      </c>
      <c r="C2419">
        <v>6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f t="shared" si="229"/>
        <v>6</v>
      </c>
      <c r="J2419" s="3">
        <f t="shared" si="227"/>
        <v>184</v>
      </c>
      <c r="K2419" s="3">
        <f t="shared" si="230"/>
        <v>0</v>
      </c>
      <c r="L2419" s="3">
        <f t="shared" si="228"/>
        <v>145080</v>
      </c>
      <c r="M2419" s="3" t="str">
        <f t="shared" si="231"/>
        <v>0236B8</v>
      </c>
      <c r="N2419" s="3">
        <f t="shared" si="232"/>
        <v>60</v>
      </c>
    </row>
    <row r="2420" spans="1:14" x14ac:dyDescent="0.25">
      <c r="A2420" s="1">
        <v>45558.791666666664</v>
      </c>
      <c r="B2420">
        <v>244</v>
      </c>
      <c r="C2420">
        <v>6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f t="shared" si="229"/>
        <v>6</v>
      </c>
      <c r="J2420" s="3">
        <f t="shared" si="227"/>
        <v>244</v>
      </c>
      <c r="K2420" s="3">
        <f t="shared" si="230"/>
        <v>0</v>
      </c>
      <c r="L2420" s="3">
        <f t="shared" si="228"/>
        <v>145140</v>
      </c>
      <c r="M2420" s="3" t="str">
        <f t="shared" si="231"/>
        <v>0236F4</v>
      </c>
      <c r="N2420" s="3">
        <f t="shared" si="232"/>
        <v>60</v>
      </c>
    </row>
    <row r="2421" spans="1:14" x14ac:dyDescent="0.25">
      <c r="A2421" s="1">
        <v>45558.833333333336</v>
      </c>
      <c r="B2421">
        <v>48</v>
      </c>
      <c r="C2421">
        <v>6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f t="shared" si="229"/>
        <v>6</v>
      </c>
      <c r="J2421" s="3">
        <f t="shared" si="227"/>
        <v>48</v>
      </c>
      <c r="K2421" s="3">
        <f t="shared" si="230"/>
        <v>0</v>
      </c>
      <c r="L2421" s="3">
        <f t="shared" si="228"/>
        <v>145200</v>
      </c>
      <c r="M2421" s="3" t="str">
        <f t="shared" si="231"/>
        <v>023730</v>
      </c>
      <c r="N2421" s="3">
        <f t="shared" si="232"/>
        <v>60</v>
      </c>
    </row>
    <row r="2422" spans="1:14" x14ac:dyDescent="0.25">
      <c r="A2422" s="1">
        <v>45558.875</v>
      </c>
      <c r="B2422">
        <v>108</v>
      </c>
      <c r="C2422">
        <v>6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f t="shared" si="229"/>
        <v>6</v>
      </c>
      <c r="J2422" s="3">
        <f t="shared" si="227"/>
        <v>108</v>
      </c>
      <c r="K2422" s="3">
        <f t="shared" si="230"/>
        <v>0</v>
      </c>
      <c r="L2422" s="3">
        <f t="shared" si="228"/>
        <v>145260</v>
      </c>
      <c r="M2422" s="3" t="str">
        <f t="shared" si="231"/>
        <v>02376C</v>
      </c>
      <c r="N2422" s="3">
        <f t="shared" si="232"/>
        <v>60</v>
      </c>
    </row>
    <row r="2423" spans="1:14" x14ac:dyDescent="0.25">
      <c r="A2423" s="1">
        <v>45558.916666666664</v>
      </c>
      <c r="B2423">
        <v>168</v>
      </c>
      <c r="C2423">
        <v>6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f t="shared" si="229"/>
        <v>6</v>
      </c>
      <c r="J2423" s="3">
        <f t="shared" si="227"/>
        <v>168</v>
      </c>
      <c r="K2423" s="3">
        <f t="shared" si="230"/>
        <v>0</v>
      </c>
      <c r="L2423" s="3">
        <f t="shared" si="228"/>
        <v>145320</v>
      </c>
      <c r="M2423" s="3" t="str">
        <f t="shared" si="231"/>
        <v>0237A8</v>
      </c>
      <c r="N2423" s="3">
        <f t="shared" si="232"/>
        <v>60</v>
      </c>
    </row>
    <row r="2424" spans="1:14" x14ac:dyDescent="0.25">
      <c r="A2424" s="1">
        <v>45558.958333333336</v>
      </c>
      <c r="B2424">
        <v>228</v>
      </c>
      <c r="C2424">
        <v>6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f t="shared" si="229"/>
        <v>6</v>
      </c>
      <c r="J2424" s="3">
        <f t="shared" si="227"/>
        <v>228</v>
      </c>
      <c r="K2424" s="3">
        <f t="shared" si="230"/>
        <v>0</v>
      </c>
      <c r="L2424" s="3">
        <f t="shared" si="228"/>
        <v>145380</v>
      </c>
      <c r="M2424" s="3" t="str">
        <f t="shared" si="231"/>
        <v>0237E4</v>
      </c>
      <c r="N2424" s="3">
        <f t="shared" si="232"/>
        <v>60</v>
      </c>
    </row>
    <row r="2425" spans="1:14" x14ac:dyDescent="0.25">
      <c r="A2425" s="1">
        <v>45559</v>
      </c>
      <c r="B2425">
        <v>32</v>
      </c>
      <c r="C2425">
        <v>6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f t="shared" si="229"/>
        <v>6</v>
      </c>
      <c r="J2425" s="3">
        <f t="shared" si="227"/>
        <v>32</v>
      </c>
      <c r="K2425" s="3">
        <f t="shared" si="230"/>
        <v>0</v>
      </c>
      <c r="L2425" s="3">
        <f t="shared" si="228"/>
        <v>145440</v>
      </c>
      <c r="M2425" s="3" t="str">
        <f t="shared" si="231"/>
        <v>023820</v>
      </c>
      <c r="N2425" s="3">
        <f t="shared" si="232"/>
        <v>60</v>
      </c>
    </row>
    <row r="2426" spans="1:14" x14ac:dyDescent="0.25">
      <c r="A2426" s="1">
        <v>45559.041666666664</v>
      </c>
      <c r="B2426">
        <v>92</v>
      </c>
      <c r="C2426">
        <v>6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f t="shared" si="229"/>
        <v>6</v>
      </c>
      <c r="J2426" s="3">
        <f t="shared" si="227"/>
        <v>92</v>
      </c>
      <c r="K2426" s="3">
        <f t="shared" si="230"/>
        <v>0</v>
      </c>
      <c r="L2426" s="3">
        <f t="shared" si="228"/>
        <v>145500</v>
      </c>
      <c r="M2426" s="3" t="str">
        <f t="shared" si="231"/>
        <v>02385C</v>
      </c>
      <c r="N2426" s="3">
        <f t="shared" si="232"/>
        <v>60</v>
      </c>
    </row>
    <row r="2427" spans="1:14" x14ac:dyDescent="0.25">
      <c r="A2427" s="1">
        <v>45559.083333333336</v>
      </c>
      <c r="B2427">
        <v>152</v>
      </c>
      <c r="C2427">
        <v>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f t="shared" si="229"/>
        <v>6</v>
      </c>
      <c r="J2427" s="3">
        <f t="shared" si="227"/>
        <v>152</v>
      </c>
      <c r="K2427" s="3">
        <f t="shared" si="230"/>
        <v>0</v>
      </c>
      <c r="L2427" s="3">
        <f t="shared" si="228"/>
        <v>145560</v>
      </c>
      <c r="M2427" s="3" t="str">
        <f t="shared" si="231"/>
        <v>023898</v>
      </c>
      <c r="N2427" s="3">
        <f t="shared" si="232"/>
        <v>60</v>
      </c>
    </row>
    <row r="2428" spans="1:14" x14ac:dyDescent="0.25">
      <c r="A2428" s="1">
        <v>45559.125</v>
      </c>
      <c r="B2428">
        <v>212</v>
      </c>
      <c r="C2428">
        <v>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f t="shared" si="229"/>
        <v>6</v>
      </c>
      <c r="J2428" s="3">
        <f t="shared" si="227"/>
        <v>212</v>
      </c>
      <c r="K2428" s="3">
        <f t="shared" si="230"/>
        <v>0</v>
      </c>
      <c r="L2428" s="3">
        <f t="shared" si="228"/>
        <v>145620</v>
      </c>
      <c r="M2428" s="3" t="str">
        <f t="shared" si="231"/>
        <v>0238D4</v>
      </c>
      <c r="N2428" s="3">
        <f t="shared" si="232"/>
        <v>60</v>
      </c>
    </row>
    <row r="2429" spans="1:14" x14ac:dyDescent="0.25">
      <c r="A2429" s="1">
        <v>45559.166666666664</v>
      </c>
      <c r="B2429">
        <v>16</v>
      </c>
      <c r="C2429">
        <v>5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f t="shared" si="229"/>
        <v>6</v>
      </c>
      <c r="J2429" s="3">
        <f t="shared" si="227"/>
        <v>16</v>
      </c>
      <c r="K2429" s="3">
        <f t="shared" si="230"/>
        <v>1</v>
      </c>
      <c r="L2429" s="3">
        <f t="shared" si="228"/>
        <v>145680</v>
      </c>
      <c r="M2429" s="3" t="str">
        <f t="shared" si="231"/>
        <v>023910</v>
      </c>
      <c r="N2429" s="3">
        <f t="shared" si="232"/>
        <v>60</v>
      </c>
    </row>
    <row r="2430" spans="1:14" x14ac:dyDescent="0.25">
      <c r="A2430" s="1">
        <v>45559.208333333336</v>
      </c>
      <c r="B2430">
        <v>76</v>
      </c>
      <c r="C2430">
        <v>6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f t="shared" si="229"/>
        <v>6</v>
      </c>
      <c r="J2430" s="3">
        <f t="shared" si="227"/>
        <v>76</v>
      </c>
      <c r="K2430" s="3">
        <f t="shared" si="230"/>
        <v>0</v>
      </c>
      <c r="L2430" s="3">
        <f t="shared" si="228"/>
        <v>145740</v>
      </c>
      <c r="M2430" s="3" t="str">
        <f t="shared" si="231"/>
        <v>02394C</v>
      </c>
      <c r="N2430" s="3">
        <f t="shared" si="232"/>
        <v>60</v>
      </c>
    </row>
    <row r="2431" spans="1:14" x14ac:dyDescent="0.25">
      <c r="A2431" s="1">
        <v>45559.25</v>
      </c>
      <c r="B2431">
        <v>136</v>
      </c>
      <c r="C2431">
        <v>4</v>
      </c>
      <c r="D2431">
        <v>1</v>
      </c>
      <c r="E2431">
        <v>1</v>
      </c>
      <c r="F2431">
        <v>0</v>
      </c>
      <c r="G2431">
        <v>0</v>
      </c>
      <c r="H2431">
        <v>0</v>
      </c>
      <c r="I2431">
        <f t="shared" si="229"/>
        <v>6</v>
      </c>
      <c r="J2431" s="3">
        <f t="shared" si="227"/>
        <v>136</v>
      </c>
      <c r="K2431" s="3">
        <f t="shared" si="230"/>
        <v>3</v>
      </c>
      <c r="L2431" s="3">
        <f t="shared" si="228"/>
        <v>145800</v>
      </c>
      <c r="M2431" s="3" t="str">
        <f t="shared" si="231"/>
        <v>023988</v>
      </c>
      <c r="N2431" s="3">
        <f t="shared" si="232"/>
        <v>60</v>
      </c>
    </row>
    <row r="2432" spans="1:14" x14ac:dyDescent="0.25">
      <c r="A2432" s="1">
        <v>45559.291666666664</v>
      </c>
      <c r="B2432">
        <v>196</v>
      </c>
      <c r="C2432">
        <v>2</v>
      </c>
      <c r="D2432">
        <v>2</v>
      </c>
      <c r="E2432">
        <v>1</v>
      </c>
      <c r="F2432">
        <v>1</v>
      </c>
      <c r="G2432">
        <v>0</v>
      </c>
      <c r="H2432">
        <v>0</v>
      </c>
      <c r="I2432">
        <f t="shared" si="229"/>
        <v>6</v>
      </c>
      <c r="J2432" s="3">
        <f t="shared" si="227"/>
        <v>196</v>
      </c>
      <c r="K2432" s="3">
        <f t="shared" si="230"/>
        <v>7</v>
      </c>
      <c r="L2432" s="3">
        <f t="shared" si="228"/>
        <v>145860</v>
      </c>
      <c r="M2432" s="3" t="str">
        <f t="shared" si="231"/>
        <v>0239C4</v>
      </c>
      <c r="N2432" s="3">
        <f t="shared" si="232"/>
        <v>60</v>
      </c>
    </row>
    <row r="2433" spans="1:14" x14ac:dyDescent="0.25">
      <c r="A2433" s="1">
        <v>45559.333333333336</v>
      </c>
      <c r="B2433">
        <v>0</v>
      </c>
      <c r="C2433">
        <v>4</v>
      </c>
      <c r="D2433">
        <v>2</v>
      </c>
      <c r="E2433">
        <v>0</v>
      </c>
      <c r="F2433">
        <v>0</v>
      </c>
      <c r="G2433">
        <v>0</v>
      </c>
      <c r="H2433">
        <v>0</v>
      </c>
      <c r="I2433">
        <f t="shared" si="229"/>
        <v>6</v>
      </c>
      <c r="J2433" s="3">
        <f t="shared" si="227"/>
        <v>0</v>
      </c>
      <c r="K2433" s="3">
        <f t="shared" si="230"/>
        <v>2</v>
      </c>
      <c r="L2433" s="3">
        <f t="shared" si="228"/>
        <v>145920</v>
      </c>
      <c r="M2433" s="3" t="str">
        <f t="shared" si="231"/>
        <v>023A00</v>
      </c>
      <c r="N2433" s="3">
        <f t="shared" si="232"/>
        <v>60</v>
      </c>
    </row>
    <row r="2434" spans="1:14" x14ac:dyDescent="0.25">
      <c r="A2434" s="1">
        <v>45559.375</v>
      </c>
      <c r="B2434">
        <v>60</v>
      </c>
      <c r="C2434">
        <v>3</v>
      </c>
      <c r="D2434">
        <v>2</v>
      </c>
      <c r="E2434">
        <v>1</v>
      </c>
      <c r="F2434">
        <v>0</v>
      </c>
      <c r="G2434">
        <v>0</v>
      </c>
      <c r="H2434">
        <v>0</v>
      </c>
      <c r="I2434">
        <f t="shared" si="229"/>
        <v>6</v>
      </c>
      <c r="J2434" s="3">
        <f t="shared" si="227"/>
        <v>60</v>
      </c>
      <c r="K2434" s="3">
        <f t="shared" si="230"/>
        <v>4</v>
      </c>
      <c r="L2434" s="3">
        <f t="shared" si="228"/>
        <v>145980</v>
      </c>
      <c r="M2434" s="3" t="str">
        <f t="shared" si="231"/>
        <v>023A3C</v>
      </c>
      <c r="N2434" s="3">
        <f t="shared" si="232"/>
        <v>60</v>
      </c>
    </row>
    <row r="2435" spans="1:14" x14ac:dyDescent="0.25">
      <c r="A2435" s="1">
        <v>45559.416666666664</v>
      </c>
      <c r="B2435">
        <v>120</v>
      </c>
      <c r="C2435">
        <v>3</v>
      </c>
      <c r="D2435">
        <v>2</v>
      </c>
      <c r="E2435">
        <v>1</v>
      </c>
      <c r="F2435">
        <v>0</v>
      </c>
      <c r="G2435">
        <v>0</v>
      </c>
      <c r="H2435">
        <v>0</v>
      </c>
      <c r="I2435">
        <f t="shared" si="229"/>
        <v>6</v>
      </c>
      <c r="J2435" s="3">
        <f t="shared" si="227"/>
        <v>120</v>
      </c>
      <c r="K2435" s="3">
        <f t="shared" si="230"/>
        <v>4</v>
      </c>
      <c r="L2435" s="3">
        <f t="shared" si="228"/>
        <v>146040</v>
      </c>
      <c r="M2435" s="3" t="str">
        <f t="shared" si="231"/>
        <v>023A78</v>
      </c>
      <c r="N2435" s="3">
        <f t="shared" si="232"/>
        <v>60</v>
      </c>
    </row>
    <row r="2436" spans="1:14" x14ac:dyDescent="0.25">
      <c r="A2436" s="1">
        <v>45559.458333333336</v>
      </c>
      <c r="B2436">
        <v>180</v>
      </c>
      <c r="C2436">
        <v>3</v>
      </c>
      <c r="D2436">
        <v>2</v>
      </c>
      <c r="E2436">
        <v>1</v>
      </c>
      <c r="F2436">
        <v>0</v>
      </c>
      <c r="G2436">
        <v>0</v>
      </c>
      <c r="H2436">
        <v>0</v>
      </c>
      <c r="I2436">
        <f t="shared" si="229"/>
        <v>6</v>
      </c>
      <c r="J2436" s="3">
        <f t="shared" ref="J2436:J2499" si="233">IF(J2435+60&lt;256,J2435+60,J2435+60-256)</f>
        <v>180</v>
      </c>
      <c r="K2436" s="3">
        <f t="shared" si="230"/>
        <v>4</v>
      </c>
      <c r="L2436" s="3">
        <f t="shared" ref="L2436:L2499" si="234">L2435+60</f>
        <v>146100</v>
      </c>
      <c r="M2436" s="3" t="str">
        <f t="shared" si="231"/>
        <v>023AB4</v>
      </c>
      <c r="N2436" s="3">
        <f t="shared" si="232"/>
        <v>60</v>
      </c>
    </row>
    <row r="2437" spans="1:14" x14ac:dyDescent="0.25">
      <c r="A2437" s="1">
        <v>45559.5</v>
      </c>
      <c r="B2437">
        <v>240</v>
      </c>
      <c r="C2437">
        <v>4</v>
      </c>
      <c r="D2437">
        <v>2</v>
      </c>
      <c r="E2437">
        <v>0</v>
      </c>
      <c r="F2437">
        <v>0</v>
      </c>
      <c r="G2437">
        <v>0</v>
      </c>
      <c r="H2437">
        <v>0</v>
      </c>
      <c r="I2437">
        <f t="shared" si="229"/>
        <v>6</v>
      </c>
      <c r="J2437" s="3">
        <f t="shared" si="233"/>
        <v>240</v>
      </c>
      <c r="K2437" s="3">
        <f t="shared" si="230"/>
        <v>2</v>
      </c>
      <c r="L2437" s="3">
        <f t="shared" si="234"/>
        <v>146160</v>
      </c>
      <c r="M2437" s="3" t="str">
        <f t="shared" si="231"/>
        <v>023AF0</v>
      </c>
      <c r="N2437" s="3">
        <f t="shared" si="232"/>
        <v>60</v>
      </c>
    </row>
    <row r="2438" spans="1:14" x14ac:dyDescent="0.25">
      <c r="A2438" s="1">
        <v>45559.541666666664</v>
      </c>
      <c r="B2438">
        <v>44</v>
      </c>
      <c r="C2438">
        <v>5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f t="shared" si="229"/>
        <v>6</v>
      </c>
      <c r="J2438" s="3">
        <f t="shared" si="233"/>
        <v>44</v>
      </c>
      <c r="K2438" s="3">
        <f t="shared" si="230"/>
        <v>1</v>
      </c>
      <c r="L2438" s="3">
        <f t="shared" si="234"/>
        <v>146220</v>
      </c>
      <c r="M2438" s="3" t="str">
        <f t="shared" si="231"/>
        <v>023B2C</v>
      </c>
      <c r="N2438" s="3">
        <f t="shared" si="232"/>
        <v>60</v>
      </c>
    </row>
    <row r="2439" spans="1:14" x14ac:dyDescent="0.25">
      <c r="A2439" s="1">
        <v>45559.583333333336</v>
      </c>
      <c r="B2439">
        <v>104</v>
      </c>
      <c r="C2439">
        <v>6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f t="shared" si="229"/>
        <v>6</v>
      </c>
      <c r="J2439" s="3">
        <f t="shared" si="233"/>
        <v>104</v>
      </c>
      <c r="K2439" s="3">
        <f t="shared" si="230"/>
        <v>0</v>
      </c>
      <c r="L2439" s="3">
        <f t="shared" si="234"/>
        <v>146280</v>
      </c>
      <c r="M2439" s="3" t="str">
        <f t="shared" si="231"/>
        <v>023B68</v>
      </c>
      <c r="N2439" s="3">
        <f t="shared" si="232"/>
        <v>60</v>
      </c>
    </row>
    <row r="2440" spans="1:14" x14ac:dyDescent="0.25">
      <c r="A2440" s="1">
        <v>45559.625</v>
      </c>
      <c r="B2440">
        <v>164</v>
      </c>
      <c r="C2440">
        <v>2</v>
      </c>
      <c r="D2440">
        <v>4</v>
      </c>
      <c r="E2440">
        <v>0</v>
      </c>
      <c r="F2440">
        <v>0</v>
      </c>
      <c r="G2440">
        <v>0</v>
      </c>
      <c r="H2440">
        <v>0</v>
      </c>
      <c r="I2440">
        <f t="shared" si="229"/>
        <v>6</v>
      </c>
      <c r="J2440" s="3">
        <f t="shared" si="233"/>
        <v>164</v>
      </c>
      <c r="K2440" s="3">
        <f t="shared" si="230"/>
        <v>4</v>
      </c>
      <c r="L2440" s="3">
        <f t="shared" si="234"/>
        <v>146340</v>
      </c>
      <c r="M2440" s="3" t="str">
        <f t="shared" si="231"/>
        <v>023BA4</v>
      </c>
      <c r="N2440" s="3">
        <f t="shared" si="232"/>
        <v>60</v>
      </c>
    </row>
    <row r="2441" spans="1:14" x14ac:dyDescent="0.25">
      <c r="A2441" s="1">
        <v>45559.666666666664</v>
      </c>
      <c r="B2441">
        <v>224</v>
      </c>
      <c r="C2441">
        <v>6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f t="shared" si="229"/>
        <v>6</v>
      </c>
      <c r="J2441" s="3">
        <f t="shared" si="233"/>
        <v>224</v>
      </c>
      <c r="K2441" s="3">
        <f t="shared" si="230"/>
        <v>0</v>
      </c>
      <c r="L2441" s="3">
        <f t="shared" si="234"/>
        <v>146400</v>
      </c>
      <c r="M2441" s="3" t="str">
        <f t="shared" si="231"/>
        <v>023BE0</v>
      </c>
      <c r="N2441" s="3">
        <f t="shared" si="232"/>
        <v>60</v>
      </c>
    </row>
    <row r="2442" spans="1:14" x14ac:dyDescent="0.25">
      <c r="A2442" s="1">
        <v>45559.708333333336</v>
      </c>
      <c r="B2442">
        <v>28</v>
      </c>
      <c r="C2442">
        <v>5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f t="shared" si="229"/>
        <v>6</v>
      </c>
      <c r="J2442" s="3">
        <f t="shared" si="233"/>
        <v>28</v>
      </c>
      <c r="K2442" s="3">
        <f t="shared" si="230"/>
        <v>1</v>
      </c>
      <c r="L2442" s="3">
        <f t="shared" si="234"/>
        <v>146460</v>
      </c>
      <c r="M2442" s="3" t="str">
        <f t="shared" si="231"/>
        <v>023C1C</v>
      </c>
      <c r="N2442" s="3">
        <f t="shared" si="232"/>
        <v>60</v>
      </c>
    </row>
    <row r="2443" spans="1:14" x14ac:dyDescent="0.25">
      <c r="A2443" s="1">
        <v>45559.75</v>
      </c>
      <c r="B2443">
        <v>88</v>
      </c>
      <c r="C2443">
        <v>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f t="shared" si="229"/>
        <v>6</v>
      </c>
      <c r="J2443" s="3">
        <f t="shared" si="233"/>
        <v>88</v>
      </c>
      <c r="K2443" s="3">
        <f t="shared" si="230"/>
        <v>0</v>
      </c>
      <c r="L2443" s="3">
        <f t="shared" si="234"/>
        <v>146520</v>
      </c>
      <c r="M2443" s="3" t="str">
        <f t="shared" si="231"/>
        <v>023C58</v>
      </c>
      <c r="N2443" s="3">
        <f t="shared" si="232"/>
        <v>60</v>
      </c>
    </row>
    <row r="2444" spans="1:14" x14ac:dyDescent="0.25">
      <c r="A2444" s="1">
        <v>45559.791666666664</v>
      </c>
      <c r="B2444">
        <v>148</v>
      </c>
      <c r="C2444">
        <v>6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f t="shared" si="229"/>
        <v>6</v>
      </c>
      <c r="J2444" s="3">
        <f t="shared" si="233"/>
        <v>148</v>
      </c>
      <c r="K2444" s="3">
        <f t="shared" si="230"/>
        <v>0</v>
      </c>
      <c r="L2444" s="3">
        <f t="shared" si="234"/>
        <v>146580</v>
      </c>
      <c r="M2444" s="3" t="str">
        <f t="shared" si="231"/>
        <v>023C94</v>
      </c>
      <c r="N2444" s="3">
        <f t="shared" si="232"/>
        <v>60</v>
      </c>
    </row>
    <row r="2445" spans="1:14" x14ac:dyDescent="0.25">
      <c r="A2445" s="1">
        <v>45559.833333333336</v>
      </c>
      <c r="B2445">
        <v>208</v>
      </c>
      <c r="C2445">
        <v>6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f t="shared" si="229"/>
        <v>6</v>
      </c>
      <c r="J2445" s="3">
        <f t="shared" si="233"/>
        <v>208</v>
      </c>
      <c r="K2445" s="3">
        <f t="shared" si="230"/>
        <v>0</v>
      </c>
      <c r="L2445" s="3">
        <f t="shared" si="234"/>
        <v>146640</v>
      </c>
      <c r="M2445" s="3" t="str">
        <f t="shared" si="231"/>
        <v>023CD0</v>
      </c>
      <c r="N2445" s="3">
        <f t="shared" si="232"/>
        <v>60</v>
      </c>
    </row>
    <row r="2446" spans="1:14" x14ac:dyDescent="0.25">
      <c r="A2446" s="1">
        <v>45559.875</v>
      </c>
      <c r="B2446">
        <v>12</v>
      </c>
      <c r="C2446">
        <v>6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f t="shared" ref="I2446:I2509" si="235">SUM(C2446:H2446)</f>
        <v>6</v>
      </c>
      <c r="J2446" s="3">
        <f t="shared" si="233"/>
        <v>12</v>
      </c>
      <c r="K2446" s="3">
        <f t="shared" ref="K2446:K2509" si="236">D2446+2*E2446+3*F2446+4*G2446+5*H2446</f>
        <v>0</v>
      </c>
      <c r="L2446" s="3">
        <f t="shared" si="234"/>
        <v>146700</v>
      </c>
      <c r="M2446" s="3" t="str">
        <f t="shared" ref="M2446:M2509" si="237">DEC2HEX(L2446,6)</f>
        <v>023D0C</v>
      </c>
      <c r="N2446" s="3">
        <f t="shared" ref="N2446:N2509" si="238">IF(B2446-B2445&gt;0,B2446-B2445,256+B2446-B2445)</f>
        <v>60</v>
      </c>
    </row>
    <row r="2447" spans="1:14" x14ac:dyDescent="0.25">
      <c r="A2447" s="1">
        <v>45559.916666666664</v>
      </c>
      <c r="B2447">
        <v>72</v>
      </c>
      <c r="C2447">
        <v>6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f t="shared" si="235"/>
        <v>6</v>
      </c>
      <c r="J2447" s="3">
        <f t="shared" si="233"/>
        <v>72</v>
      </c>
      <c r="K2447" s="3">
        <f t="shared" si="236"/>
        <v>0</v>
      </c>
      <c r="L2447" s="3">
        <f t="shared" si="234"/>
        <v>146760</v>
      </c>
      <c r="M2447" s="3" t="str">
        <f t="shared" si="237"/>
        <v>023D48</v>
      </c>
      <c r="N2447" s="3">
        <f t="shared" si="238"/>
        <v>60</v>
      </c>
    </row>
    <row r="2448" spans="1:14" x14ac:dyDescent="0.25">
      <c r="A2448" s="1">
        <v>45559.958333333336</v>
      </c>
      <c r="B2448">
        <v>132</v>
      </c>
      <c r="C2448">
        <v>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f t="shared" si="235"/>
        <v>6</v>
      </c>
      <c r="J2448" s="3">
        <f t="shared" si="233"/>
        <v>132</v>
      </c>
      <c r="K2448" s="3">
        <f t="shared" si="236"/>
        <v>0</v>
      </c>
      <c r="L2448" s="3">
        <f t="shared" si="234"/>
        <v>146820</v>
      </c>
      <c r="M2448" s="3" t="str">
        <f t="shared" si="237"/>
        <v>023D84</v>
      </c>
      <c r="N2448" s="3">
        <f t="shared" si="238"/>
        <v>60</v>
      </c>
    </row>
    <row r="2449" spans="1:14" x14ac:dyDescent="0.25">
      <c r="A2449" s="1">
        <v>45560</v>
      </c>
      <c r="B2449">
        <v>192</v>
      </c>
      <c r="C2449">
        <v>6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f t="shared" si="235"/>
        <v>6</v>
      </c>
      <c r="J2449" s="3">
        <f t="shared" si="233"/>
        <v>192</v>
      </c>
      <c r="K2449" s="3">
        <f t="shared" si="236"/>
        <v>0</v>
      </c>
      <c r="L2449" s="3">
        <f t="shared" si="234"/>
        <v>146880</v>
      </c>
      <c r="M2449" s="3" t="str">
        <f t="shared" si="237"/>
        <v>023DC0</v>
      </c>
      <c r="N2449" s="3">
        <f t="shared" si="238"/>
        <v>60</v>
      </c>
    </row>
    <row r="2450" spans="1:14" x14ac:dyDescent="0.25">
      <c r="A2450" s="1">
        <v>45560.041666666664</v>
      </c>
      <c r="B2450">
        <v>252</v>
      </c>
      <c r="C2450">
        <v>6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f t="shared" si="235"/>
        <v>6</v>
      </c>
      <c r="J2450" s="3">
        <f t="shared" si="233"/>
        <v>252</v>
      </c>
      <c r="K2450" s="3">
        <f t="shared" si="236"/>
        <v>0</v>
      </c>
      <c r="L2450" s="3">
        <f t="shared" si="234"/>
        <v>146940</v>
      </c>
      <c r="M2450" s="3" t="str">
        <f t="shared" si="237"/>
        <v>023DFC</v>
      </c>
      <c r="N2450" s="3">
        <f t="shared" si="238"/>
        <v>60</v>
      </c>
    </row>
    <row r="2451" spans="1:14" x14ac:dyDescent="0.25">
      <c r="A2451" s="1">
        <v>45560.083333333336</v>
      </c>
      <c r="B2451">
        <v>56</v>
      </c>
      <c r="C2451">
        <v>6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f t="shared" si="235"/>
        <v>6</v>
      </c>
      <c r="J2451" s="3">
        <f t="shared" si="233"/>
        <v>56</v>
      </c>
      <c r="K2451" s="3">
        <f t="shared" si="236"/>
        <v>0</v>
      </c>
      <c r="L2451" s="3">
        <f t="shared" si="234"/>
        <v>147000</v>
      </c>
      <c r="M2451" s="3" t="str">
        <f t="shared" si="237"/>
        <v>023E38</v>
      </c>
      <c r="N2451" s="3">
        <f t="shared" si="238"/>
        <v>60</v>
      </c>
    </row>
    <row r="2452" spans="1:14" x14ac:dyDescent="0.25">
      <c r="A2452" s="1">
        <v>45560.125</v>
      </c>
      <c r="B2452">
        <v>116</v>
      </c>
      <c r="C2452">
        <v>6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f t="shared" si="235"/>
        <v>6</v>
      </c>
      <c r="J2452" s="3">
        <f t="shared" si="233"/>
        <v>116</v>
      </c>
      <c r="K2452" s="3">
        <f t="shared" si="236"/>
        <v>0</v>
      </c>
      <c r="L2452" s="3">
        <f t="shared" si="234"/>
        <v>147060</v>
      </c>
      <c r="M2452" s="3" t="str">
        <f t="shared" si="237"/>
        <v>023E74</v>
      </c>
      <c r="N2452" s="3">
        <f t="shared" si="238"/>
        <v>60</v>
      </c>
    </row>
    <row r="2453" spans="1:14" x14ac:dyDescent="0.25">
      <c r="A2453" s="1">
        <v>45560.166666666664</v>
      </c>
      <c r="B2453">
        <v>176</v>
      </c>
      <c r="C2453">
        <v>5</v>
      </c>
      <c r="D2453">
        <v>0</v>
      </c>
      <c r="E2453">
        <v>1</v>
      </c>
      <c r="F2453">
        <v>0</v>
      </c>
      <c r="G2453">
        <v>0</v>
      </c>
      <c r="H2453">
        <v>0</v>
      </c>
      <c r="I2453">
        <f t="shared" si="235"/>
        <v>6</v>
      </c>
      <c r="J2453" s="3">
        <f t="shared" si="233"/>
        <v>176</v>
      </c>
      <c r="K2453" s="3">
        <f t="shared" si="236"/>
        <v>2</v>
      </c>
      <c r="L2453" s="3">
        <f t="shared" si="234"/>
        <v>147120</v>
      </c>
      <c r="M2453" s="3" t="str">
        <f t="shared" si="237"/>
        <v>023EB0</v>
      </c>
      <c r="N2453" s="3">
        <f t="shared" si="238"/>
        <v>60</v>
      </c>
    </row>
    <row r="2454" spans="1:14" x14ac:dyDescent="0.25">
      <c r="A2454" s="1">
        <v>45560.208333333336</v>
      </c>
      <c r="B2454">
        <v>236</v>
      </c>
      <c r="C2454">
        <v>3</v>
      </c>
      <c r="D2454">
        <v>1</v>
      </c>
      <c r="E2454">
        <v>2</v>
      </c>
      <c r="F2454">
        <v>0</v>
      </c>
      <c r="G2454">
        <v>0</v>
      </c>
      <c r="H2454">
        <v>0</v>
      </c>
      <c r="I2454">
        <f t="shared" si="235"/>
        <v>6</v>
      </c>
      <c r="J2454" s="3">
        <f t="shared" si="233"/>
        <v>236</v>
      </c>
      <c r="K2454" s="3">
        <f t="shared" si="236"/>
        <v>5</v>
      </c>
      <c r="L2454" s="3">
        <f t="shared" si="234"/>
        <v>147180</v>
      </c>
      <c r="M2454" s="3" t="str">
        <f t="shared" si="237"/>
        <v>023EEC</v>
      </c>
      <c r="N2454" s="3">
        <f t="shared" si="238"/>
        <v>60</v>
      </c>
    </row>
    <row r="2455" spans="1:14" x14ac:dyDescent="0.25">
      <c r="A2455" s="1">
        <v>45560.25</v>
      </c>
      <c r="B2455">
        <v>40</v>
      </c>
      <c r="C2455">
        <v>5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f t="shared" si="235"/>
        <v>6</v>
      </c>
      <c r="J2455" s="3">
        <f t="shared" si="233"/>
        <v>40</v>
      </c>
      <c r="K2455" s="3">
        <f t="shared" si="236"/>
        <v>1</v>
      </c>
      <c r="L2455" s="3">
        <f t="shared" si="234"/>
        <v>147240</v>
      </c>
      <c r="M2455" s="3" t="str">
        <f t="shared" si="237"/>
        <v>023F28</v>
      </c>
      <c r="N2455" s="3">
        <f t="shared" si="238"/>
        <v>60</v>
      </c>
    </row>
    <row r="2456" spans="1:14" x14ac:dyDescent="0.25">
      <c r="A2456" s="1">
        <v>45560.291666666664</v>
      </c>
      <c r="B2456">
        <v>100</v>
      </c>
      <c r="C2456">
        <v>4</v>
      </c>
      <c r="D2456">
        <v>1</v>
      </c>
      <c r="E2456">
        <v>1</v>
      </c>
      <c r="F2456">
        <v>0</v>
      </c>
      <c r="G2456">
        <v>0</v>
      </c>
      <c r="H2456">
        <v>0</v>
      </c>
      <c r="I2456">
        <f t="shared" si="235"/>
        <v>6</v>
      </c>
      <c r="J2456" s="3">
        <f t="shared" si="233"/>
        <v>100</v>
      </c>
      <c r="K2456" s="3">
        <f t="shared" si="236"/>
        <v>3</v>
      </c>
      <c r="L2456" s="3">
        <f t="shared" si="234"/>
        <v>147300</v>
      </c>
      <c r="M2456" s="3" t="str">
        <f t="shared" si="237"/>
        <v>023F64</v>
      </c>
      <c r="N2456" s="3">
        <f t="shared" si="238"/>
        <v>60</v>
      </c>
    </row>
    <row r="2457" spans="1:14" x14ac:dyDescent="0.25">
      <c r="A2457" s="1">
        <v>45560.333333333336</v>
      </c>
      <c r="B2457">
        <v>160</v>
      </c>
      <c r="C2457">
        <v>3</v>
      </c>
      <c r="D2457">
        <v>3</v>
      </c>
      <c r="E2457">
        <v>0</v>
      </c>
      <c r="F2457">
        <v>0</v>
      </c>
      <c r="G2457">
        <v>0</v>
      </c>
      <c r="H2457">
        <v>0</v>
      </c>
      <c r="I2457">
        <f t="shared" si="235"/>
        <v>6</v>
      </c>
      <c r="J2457" s="3">
        <f t="shared" si="233"/>
        <v>160</v>
      </c>
      <c r="K2457" s="3">
        <f t="shared" si="236"/>
        <v>3</v>
      </c>
      <c r="L2457" s="3">
        <f t="shared" si="234"/>
        <v>147360</v>
      </c>
      <c r="M2457" s="3" t="str">
        <f t="shared" si="237"/>
        <v>023FA0</v>
      </c>
      <c r="N2457" s="3">
        <f t="shared" si="238"/>
        <v>60</v>
      </c>
    </row>
    <row r="2458" spans="1:14" x14ac:dyDescent="0.25">
      <c r="A2458" s="1">
        <v>45560.375</v>
      </c>
      <c r="B2458">
        <v>220</v>
      </c>
      <c r="C2458">
        <v>4</v>
      </c>
      <c r="D2458">
        <v>2</v>
      </c>
      <c r="E2458">
        <v>0</v>
      </c>
      <c r="F2458">
        <v>0</v>
      </c>
      <c r="G2458">
        <v>0</v>
      </c>
      <c r="H2458">
        <v>0</v>
      </c>
      <c r="I2458">
        <f t="shared" si="235"/>
        <v>6</v>
      </c>
      <c r="J2458" s="3">
        <f t="shared" si="233"/>
        <v>220</v>
      </c>
      <c r="K2458" s="3">
        <f t="shared" si="236"/>
        <v>2</v>
      </c>
      <c r="L2458" s="3">
        <f t="shared" si="234"/>
        <v>147420</v>
      </c>
      <c r="M2458" s="3" t="str">
        <f t="shared" si="237"/>
        <v>023FDC</v>
      </c>
      <c r="N2458" s="3">
        <f t="shared" si="238"/>
        <v>60</v>
      </c>
    </row>
    <row r="2459" spans="1:14" x14ac:dyDescent="0.25">
      <c r="A2459" s="1">
        <v>45560.416666666664</v>
      </c>
      <c r="B2459">
        <v>24</v>
      </c>
      <c r="C2459">
        <v>4</v>
      </c>
      <c r="D2459">
        <v>2</v>
      </c>
      <c r="E2459">
        <v>0</v>
      </c>
      <c r="F2459">
        <v>0</v>
      </c>
      <c r="G2459">
        <v>0</v>
      </c>
      <c r="H2459">
        <v>0</v>
      </c>
      <c r="I2459">
        <f t="shared" si="235"/>
        <v>6</v>
      </c>
      <c r="J2459" s="3">
        <f t="shared" si="233"/>
        <v>24</v>
      </c>
      <c r="K2459" s="3">
        <f t="shared" si="236"/>
        <v>2</v>
      </c>
      <c r="L2459" s="3">
        <f t="shared" si="234"/>
        <v>147480</v>
      </c>
      <c r="M2459" s="3" t="str">
        <f t="shared" si="237"/>
        <v>024018</v>
      </c>
      <c r="N2459" s="3">
        <f t="shared" si="238"/>
        <v>60</v>
      </c>
    </row>
    <row r="2460" spans="1:14" x14ac:dyDescent="0.25">
      <c r="A2460" s="1">
        <v>45560.458333333336</v>
      </c>
      <c r="B2460">
        <v>84</v>
      </c>
      <c r="C2460">
        <v>5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f t="shared" si="235"/>
        <v>6</v>
      </c>
      <c r="J2460" s="3">
        <f t="shared" si="233"/>
        <v>84</v>
      </c>
      <c r="K2460" s="3">
        <f t="shared" si="236"/>
        <v>1</v>
      </c>
      <c r="L2460" s="3">
        <f t="shared" si="234"/>
        <v>147540</v>
      </c>
      <c r="M2460" s="3" t="str">
        <f t="shared" si="237"/>
        <v>024054</v>
      </c>
      <c r="N2460" s="3">
        <f t="shared" si="238"/>
        <v>60</v>
      </c>
    </row>
    <row r="2461" spans="1:14" x14ac:dyDescent="0.25">
      <c r="A2461" s="1">
        <v>45560.5</v>
      </c>
      <c r="B2461">
        <v>144</v>
      </c>
      <c r="C2461">
        <v>5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f t="shared" si="235"/>
        <v>6</v>
      </c>
      <c r="J2461" s="3">
        <f t="shared" si="233"/>
        <v>144</v>
      </c>
      <c r="K2461" s="3">
        <f t="shared" si="236"/>
        <v>1</v>
      </c>
      <c r="L2461" s="3">
        <f t="shared" si="234"/>
        <v>147600</v>
      </c>
      <c r="M2461" s="3" t="str">
        <f t="shared" si="237"/>
        <v>024090</v>
      </c>
      <c r="N2461" s="3">
        <f t="shared" si="238"/>
        <v>60</v>
      </c>
    </row>
    <row r="2462" spans="1:14" x14ac:dyDescent="0.25">
      <c r="A2462" s="1">
        <v>45560.541666666664</v>
      </c>
      <c r="B2462">
        <v>204</v>
      </c>
      <c r="C2462">
        <v>4</v>
      </c>
      <c r="D2462">
        <v>2</v>
      </c>
      <c r="E2462">
        <v>0</v>
      </c>
      <c r="F2462">
        <v>0</v>
      </c>
      <c r="G2462">
        <v>0</v>
      </c>
      <c r="H2462">
        <v>0</v>
      </c>
      <c r="I2462">
        <f t="shared" si="235"/>
        <v>6</v>
      </c>
      <c r="J2462" s="3">
        <f t="shared" si="233"/>
        <v>204</v>
      </c>
      <c r="K2462" s="3">
        <f t="shared" si="236"/>
        <v>2</v>
      </c>
      <c r="L2462" s="3">
        <f t="shared" si="234"/>
        <v>147660</v>
      </c>
      <c r="M2462" s="3" t="str">
        <f t="shared" si="237"/>
        <v>0240CC</v>
      </c>
      <c r="N2462" s="3">
        <f t="shared" si="238"/>
        <v>60</v>
      </c>
    </row>
    <row r="2463" spans="1:14" x14ac:dyDescent="0.25">
      <c r="A2463" s="1">
        <v>45560.583333333336</v>
      </c>
      <c r="B2463">
        <v>8</v>
      </c>
      <c r="C2463">
        <v>5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f t="shared" si="235"/>
        <v>6</v>
      </c>
      <c r="J2463" s="3">
        <f t="shared" si="233"/>
        <v>8</v>
      </c>
      <c r="K2463" s="3">
        <f t="shared" si="236"/>
        <v>1</v>
      </c>
      <c r="L2463" s="3">
        <f t="shared" si="234"/>
        <v>147720</v>
      </c>
      <c r="M2463" s="3" t="str">
        <f t="shared" si="237"/>
        <v>024108</v>
      </c>
      <c r="N2463" s="3">
        <f t="shared" si="238"/>
        <v>60</v>
      </c>
    </row>
    <row r="2464" spans="1:14" x14ac:dyDescent="0.25">
      <c r="A2464" s="1">
        <v>45560.625</v>
      </c>
      <c r="B2464">
        <v>68</v>
      </c>
      <c r="C2464">
        <v>6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f t="shared" si="235"/>
        <v>6</v>
      </c>
      <c r="J2464" s="3">
        <f t="shared" si="233"/>
        <v>68</v>
      </c>
      <c r="K2464" s="3">
        <f t="shared" si="236"/>
        <v>0</v>
      </c>
      <c r="L2464" s="3">
        <f t="shared" si="234"/>
        <v>147780</v>
      </c>
      <c r="M2464" s="3" t="str">
        <f t="shared" si="237"/>
        <v>024144</v>
      </c>
      <c r="N2464" s="3">
        <f t="shared" si="238"/>
        <v>60</v>
      </c>
    </row>
    <row r="2465" spans="1:14" x14ac:dyDescent="0.25">
      <c r="A2465" s="1">
        <v>45560.666666666664</v>
      </c>
      <c r="B2465">
        <v>128</v>
      </c>
      <c r="C2465">
        <v>5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f t="shared" si="235"/>
        <v>6</v>
      </c>
      <c r="J2465" s="3">
        <f t="shared" si="233"/>
        <v>128</v>
      </c>
      <c r="K2465" s="3">
        <f t="shared" si="236"/>
        <v>1</v>
      </c>
      <c r="L2465" s="3">
        <f t="shared" si="234"/>
        <v>147840</v>
      </c>
      <c r="M2465" s="3" t="str">
        <f t="shared" si="237"/>
        <v>024180</v>
      </c>
      <c r="N2465" s="3">
        <f t="shared" si="238"/>
        <v>60</v>
      </c>
    </row>
    <row r="2466" spans="1:14" x14ac:dyDescent="0.25">
      <c r="A2466" s="1">
        <v>45560.708333333336</v>
      </c>
      <c r="B2466">
        <v>188</v>
      </c>
      <c r="C2466">
        <v>5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f t="shared" si="235"/>
        <v>6</v>
      </c>
      <c r="J2466" s="3">
        <f t="shared" si="233"/>
        <v>188</v>
      </c>
      <c r="K2466" s="3">
        <f t="shared" si="236"/>
        <v>1</v>
      </c>
      <c r="L2466" s="3">
        <f t="shared" si="234"/>
        <v>147900</v>
      </c>
      <c r="M2466" s="3" t="str">
        <f t="shared" si="237"/>
        <v>0241BC</v>
      </c>
      <c r="N2466" s="3">
        <f t="shared" si="238"/>
        <v>60</v>
      </c>
    </row>
    <row r="2467" spans="1:14" x14ac:dyDescent="0.25">
      <c r="A2467" s="1">
        <v>45560.75</v>
      </c>
      <c r="B2467">
        <v>248</v>
      </c>
      <c r="C2467">
        <v>6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f t="shared" si="235"/>
        <v>6</v>
      </c>
      <c r="J2467" s="3">
        <f t="shared" si="233"/>
        <v>248</v>
      </c>
      <c r="K2467" s="3">
        <f t="shared" si="236"/>
        <v>0</v>
      </c>
      <c r="L2467" s="3">
        <f t="shared" si="234"/>
        <v>147960</v>
      </c>
      <c r="M2467" s="3" t="str">
        <f t="shared" si="237"/>
        <v>0241F8</v>
      </c>
      <c r="N2467" s="3">
        <f t="shared" si="238"/>
        <v>60</v>
      </c>
    </row>
    <row r="2468" spans="1:14" x14ac:dyDescent="0.25">
      <c r="A2468" s="1">
        <v>45560.791666666664</v>
      </c>
      <c r="B2468">
        <v>52</v>
      </c>
      <c r="C2468">
        <v>6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f t="shared" si="235"/>
        <v>6</v>
      </c>
      <c r="J2468" s="3">
        <f t="shared" si="233"/>
        <v>52</v>
      </c>
      <c r="K2468" s="3">
        <f t="shared" si="236"/>
        <v>0</v>
      </c>
      <c r="L2468" s="3">
        <f t="shared" si="234"/>
        <v>148020</v>
      </c>
      <c r="M2468" s="3" t="str">
        <f t="shared" si="237"/>
        <v>024234</v>
      </c>
      <c r="N2468" s="3">
        <f t="shared" si="238"/>
        <v>60</v>
      </c>
    </row>
    <row r="2469" spans="1:14" x14ac:dyDescent="0.25">
      <c r="A2469" s="1">
        <v>45560.833333333336</v>
      </c>
      <c r="B2469">
        <v>112</v>
      </c>
      <c r="C2469">
        <v>6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f t="shared" si="235"/>
        <v>6</v>
      </c>
      <c r="J2469" s="3">
        <f t="shared" si="233"/>
        <v>112</v>
      </c>
      <c r="K2469" s="3">
        <f t="shared" si="236"/>
        <v>0</v>
      </c>
      <c r="L2469" s="3">
        <f t="shared" si="234"/>
        <v>148080</v>
      </c>
      <c r="M2469" s="3" t="str">
        <f t="shared" si="237"/>
        <v>024270</v>
      </c>
      <c r="N2469" s="3">
        <f t="shared" si="238"/>
        <v>60</v>
      </c>
    </row>
    <row r="2470" spans="1:14" x14ac:dyDescent="0.25">
      <c r="A2470" s="1">
        <v>45560.875</v>
      </c>
      <c r="B2470">
        <v>172</v>
      </c>
      <c r="C2470">
        <v>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f t="shared" si="235"/>
        <v>6</v>
      </c>
      <c r="J2470" s="3">
        <f t="shared" si="233"/>
        <v>172</v>
      </c>
      <c r="K2470" s="3">
        <f t="shared" si="236"/>
        <v>0</v>
      </c>
      <c r="L2470" s="3">
        <f t="shared" si="234"/>
        <v>148140</v>
      </c>
      <c r="M2470" s="3" t="str">
        <f t="shared" si="237"/>
        <v>0242AC</v>
      </c>
      <c r="N2470" s="3">
        <f t="shared" si="238"/>
        <v>60</v>
      </c>
    </row>
    <row r="2471" spans="1:14" x14ac:dyDescent="0.25">
      <c r="A2471" s="1">
        <v>45560.916666666664</v>
      </c>
      <c r="B2471">
        <v>232</v>
      </c>
      <c r="C2471">
        <v>6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f t="shared" si="235"/>
        <v>6</v>
      </c>
      <c r="J2471" s="3">
        <f t="shared" si="233"/>
        <v>232</v>
      </c>
      <c r="K2471" s="3">
        <f t="shared" si="236"/>
        <v>0</v>
      </c>
      <c r="L2471" s="3">
        <f t="shared" si="234"/>
        <v>148200</v>
      </c>
      <c r="M2471" s="3" t="str">
        <f t="shared" si="237"/>
        <v>0242E8</v>
      </c>
      <c r="N2471" s="3">
        <f t="shared" si="238"/>
        <v>60</v>
      </c>
    </row>
    <row r="2472" spans="1:14" x14ac:dyDescent="0.25">
      <c r="A2472" s="1">
        <v>45560.958333333336</v>
      </c>
      <c r="B2472">
        <v>36</v>
      </c>
      <c r="C2472">
        <v>6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f t="shared" si="235"/>
        <v>6</v>
      </c>
      <c r="J2472" s="3">
        <f t="shared" si="233"/>
        <v>36</v>
      </c>
      <c r="K2472" s="3">
        <f t="shared" si="236"/>
        <v>0</v>
      </c>
      <c r="L2472" s="3">
        <f t="shared" si="234"/>
        <v>148260</v>
      </c>
      <c r="M2472" s="3" t="str">
        <f t="shared" si="237"/>
        <v>024324</v>
      </c>
      <c r="N2472" s="3">
        <f t="shared" si="238"/>
        <v>60</v>
      </c>
    </row>
    <row r="2473" spans="1:14" x14ac:dyDescent="0.25">
      <c r="A2473" s="1">
        <v>45561</v>
      </c>
      <c r="B2473">
        <v>96</v>
      </c>
      <c r="C2473">
        <v>6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f t="shared" si="235"/>
        <v>6</v>
      </c>
      <c r="J2473" s="3">
        <f t="shared" si="233"/>
        <v>96</v>
      </c>
      <c r="K2473" s="3">
        <f t="shared" si="236"/>
        <v>0</v>
      </c>
      <c r="L2473" s="3">
        <f t="shared" si="234"/>
        <v>148320</v>
      </c>
      <c r="M2473" s="3" t="str">
        <f t="shared" si="237"/>
        <v>024360</v>
      </c>
      <c r="N2473" s="3">
        <f t="shared" si="238"/>
        <v>60</v>
      </c>
    </row>
    <row r="2474" spans="1:14" x14ac:dyDescent="0.25">
      <c r="A2474" s="1">
        <v>45561.041666666664</v>
      </c>
      <c r="B2474">
        <v>156</v>
      </c>
      <c r="C2474">
        <v>6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f t="shared" si="235"/>
        <v>6</v>
      </c>
      <c r="J2474" s="3">
        <f t="shared" si="233"/>
        <v>156</v>
      </c>
      <c r="K2474" s="3">
        <f t="shared" si="236"/>
        <v>0</v>
      </c>
      <c r="L2474" s="3">
        <f t="shared" si="234"/>
        <v>148380</v>
      </c>
      <c r="M2474" s="3" t="str">
        <f t="shared" si="237"/>
        <v>02439C</v>
      </c>
      <c r="N2474" s="3">
        <f t="shared" si="238"/>
        <v>60</v>
      </c>
    </row>
    <row r="2475" spans="1:14" x14ac:dyDescent="0.25">
      <c r="A2475" s="1">
        <v>45561.083333333336</v>
      </c>
      <c r="B2475">
        <v>216</v>
      </c>
      <c r="C2475">
        <v>6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f t="shared" si="235"/>
        <v>6</v>
      </c>
      <c r="J2475" s="3">
        <f t="shared" si="233"/>
        <v>216</v>
      </c>
      <c r="K2475" s="3">
        <f t="shared" si="236"/>
        <v>0</v>
      </c>
      <c r="L2475" s="3">
        <f t="shared" si="234"/>
        <v>148440</v>
      </c>
      <c r="M2475" s="3" t="str">
        <f t="shared" si="237"/>
        <v>0243D8</v>
      </c>
      <c r="N2475" s="3">
        <f t="shared" si="238"/>
        <v>60</v>
      </c>
    </row>
    <row r="2476" spans="1:14" x14ac:dyDescent="0.25">
      <c r="A2476" s="1">
        <v>45561.125</v>
      </c>
      <c r="B2476">
        <v>20</v>
      </c>
      <c r="C2476">
        <v>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f t="shared" si="235"/>
        <v>6</v>
      </c>
      <c r="J2476" s="3">
        <f t="shared" si="233"/>
        <v>20</v>
      </c>
      <c r="K2476" s="3">
        <f t="shared" si="236"/>
        <v>0</v>
      </c>
      <c r="L2476" s="3">
        <f t="shared" si="234"/>
        <v>148500</v>
      </c>
      <c r="M2476" s="3" t="str">
        <f t="shared" si="237"/>
        <v>024414</v>
      </c>
      <c r="N2476" s="3">
        <f t="shared" si="238"/>
        <v>60</v>
      </c>
    </row>
    <row r="2477" spans="1:14" x14ac:dyDescent="0.25">
      <c r="A2477" s="1">
        <v>45561.166666666664</v>
      </c>
      <c r="B2477">
        <v>80</v>
      </c>
      <c r="C2477">
        <v>4</v>
      </c>
      <c r="D2477">
        <v>2</v>
      </c>
      <c r="E2477">
        <v>0</v>
      </c>
      <c r="F2477">
        <v>0</v>
      </c>
      <c r="G2477">
        <v>0</v>
      </c>
      <c r="H2477">
        <v>0</v>
      </c>
      <c r="I2477">
        <f t="shared" si="235"/>
        <v>6</v>
      </c>
      <c r="J2477" s="3">
        <f t="shared" si="233"/>
        <v>80</v>
      </c>
      <c r="K2477" s="3">
        <f t="shared" si="236"/>
        <v>2</v>
      </c>
      <c r="L2477" s="3">
        <f t="shared" si="234"/>
        <v>148560</v>
      </c>
      <c r="M2477" s="3" t="str">
        <f t="shared" si="237"/>
        <v>024450</v>
      </c>
      <c r="N2477" s="3">
        <f t="shared" si="238"/>
        <v>60</v>
      </c>
    </row>
    <row r="2478" spans="1:14" x14ac:dyDescent="0.25">
      <c r="A2478" s="1">
        <v>45561.208333333336</v>
      </c>
      <c r="B2478">
        <v>140</v>
      </c>
      <c r="C2478">
        <v>2</v>
      </c>
      <c r="D2478">
        <v>4</v>
      </c>
      <c r="E2478">
        <v>0</v>
      </c>
      <c r="F2478">
        <v>0</v>
      </c>
      <c r="G2478">
        <v>0</v>
      </c>
      <c r="H2478">
        <v>0</v>
      </c>
      <c r="I2478">
        <f t="shared" si="235"/>
        <v>6</v>
      </c>
      <c r="J2478" s="3">
        <f t="shared" si="233"/>
        <v>140</v>
      </c>
      <c r="K2478" s="3">
        <f t="shared" si="236"/>
        <v>4</v>
      </c>
      <c r="L2478" s="3">
        <f t="shared" si="234"/>
        <v>148620</v>
      </c>
      <c r="M2478" s="3" t="str">
        <f t="shared" si="237"/>
        <v>02448C</v>
      </c>
      <c r="N2478" s="3">
        <f t="shared" si="238"/>
        <v>60</v>
      </c>
    </row>
    <row r="2479" spans="1:14" x14ac:dyDescent="0.25">
      <c r="A2479" s="1">
        <v>45561.25</v>
      </c>
      <c r="B2479">
        <v>200</v>
      </c>
      <c r="C2479">
        <v>3</v>
      </c>
      <c r="D2479">
        <v>3</v>
      </c>
      <c r="E2479">
        <v>0</v>
      </c>
      <c r="F2479">
        <v>0</v>
      </c>
      <c r="G2479">
        <v>0</v>
      </c>
      <c r="H2479">
        <v>0</v>
      </c>
      <c r="I2479">
        <f t="shared" si="235"/>
        <v>6</v>
      </c>
      <c r="J2479" s="3">
        <f t="shared" si="233"/>
        <v>200</v>
      </c>
      <c r="K2479" s="3">
        <f t="shared" si="236"/>
        <v>3</v>
      </c>
      <c r="L2479" s="3">
        <f t="shared" si="234"/>
        <v>148680</v>
      </c>
      <c r="M2479" s="3" t="str">
        <f t="shared" si="237"/>
        <v>0244C8</v>
      </c>
      <c r="N2479" s="3">
        <f t="shared" si="238"/>
        <v>60</v>
      </c>
    </row>
    <row r="2480" spans="1:14" x14ac:dyDescent="0.25">
      <c r="A2480" s="1">
        <v>45561.291666666664</v>
      </c>
      <c r="B2480">
        <v>4</v>
      </c>
      <c r="C2480">
        <v>4</v>
      </c>
      <c r="D2480">
        <v>1</v>
      </c>
      <c r="E2480">
        <v>1</v>
      </c>
      <c r="F2480">
        <v>0</v>
      </c>
      <c r="G2480">
        <v>0</v>
      </c>
      <c r="H2480">
        <v>0</v>
      </c>
      <c r="I2480">
        <f t="shared" si="235"/>
        <v>6</v>
      </c>
      <c r="J2480" s="3">
        <f t="shared" si="233"/>
        <v>4</v>
      </c>
      <c r="K2480" s="3">
        <f t="shared" si="236"/>
        <v>3</v>
      </c>
      <c r="L2480" s="3">
        <f t="shared" si="234"/>
        <v>148740</v>
      </c>
      <c r="M2480" s="3" t="str">
        <f t="shared" si="237"/>
        <v>024504</v>
      </c>
      <c r="N2480" s="3">
        <f t="shared" si="238"/>
        <v>60</v>
      </c>
    </row>
    <row r="2481" spans="1:14" x14ac:dyDescent="0.25">
      <c r="A2481" s="1">
        <v>45561.333333333336</v>
      </c>
      <c r="B2481">
        <v>64</v>
      </c>
      <c r="C2481">
        <v>5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f t="shared" si="235"/>
        <v>6</v>
      </c>
      <c r="J2481" s="3">
        <f t="shared" si="233"/>
        <v>64</v>
      </c>
      <c r="K2481" s="3">
        <f t="shared" si="236"/>
        <v>1</v>
      </c>
      <c r="L2481" s="3">
        <f t="shared" si="234"/>
        <v>148800</v>
      </c>
      <c r="M2481" s="3" t="str">
        <f t="shared" si="237"/>
        <v>024540</v>
      </c>
      <c r="N2481" s="3">
        <f t="shared" si="238"/>
        <v>60</v>
      </c>
    </row>
    <row r="2482" spans="1:14" x14ac:dyDescent="0.25">
      <c r="A2482" s="1">
        <v>45561.375</v>
      </c>
      <c r="B2482">
        <v>124</v>
      </c>
      <c r="C2482">
        <v>2</v>
      </c>
      <c r="D2482">
        <v>2</v>
      </c>
      <c r="E2482">
        <v>2</v>
      </c>
      <c r="F2482">
        <v>0</v>
      </c>
      <c r="G2482">
        <v>0</v>
      </c>
      <c r="H2482">
        <v>0</v>
      </c>
      <c r="I2482">
        <f t="shared" si="235"/>
        <v>6</v>
      </c>
      <c r="J2482" s="3">
        <f t="shared" si="233"/>
        <v>124</v>
      </c>
      <c r="K2482" s="3">
        <f t="shared" si="236"/>
        <v>6</v>
      </c>
      <c r="L2482" s="3">
        <f t="shared" si="234"/>
        <v>148860</v>
      </c>
      <c r="M2482" s="3" t="str">
        <f t="shared" si="237"/>
        <v>02457C</v>
      </c>
      <c r="N2482" s="3">
        <f t="shared" si="238"/>
        <v>60</v>
      </c>
    </row>
    <row r="2483" spans="1:14" x14ac:dyDescent="0.25">
      <c r="A2483" s="1">
        <v>45561.416666666664</v>
      </c>
      <c r="B2483">
        <v>184</v>
      </c>
      <c r="C2483">
        <v>5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f t="shared" si="235"/>
        <v>6</v>
      </c>
      <c r="J2483" s="3">
        <f t="shared" si="233"/>
        <v>184</v>
      </c>
      <c r="K2483" s="3">
        <f t="shared" si="236"/>
        <v>1</v>
      </c>
      <c r="L2483" s="3">
        <f t="shared" si="234"/>
        <v>148920</v>
      </c>
      <c r="M2483" s="3" t="str">
        <f t="shared" si="237"/>
        <v>0245B8</v>
      </c>
      <c r="N2483" s="3">
        <f t="shared" si="238"/>
        <v>60</v>
      </c>
    </row>
    <row r="2484" spans="1:14" x14ac:dyDescent="0.25">
      <c r="A2484" s="1">
        <v>45561.458333333336</v>
      </c>
      <c r="B2484">
        <v>244</v>
      </c>
      <c r="C2484">
        <v>4</v>
      </c>
      <c r="D2484">
        <v>2</v>
      </c>
      <c r="E2484">
        <v>0</v>
      </c>
      <c r="F2484">
        <v>0</v>
      </c>
      <c r="G2484">
        <v>0</v>
      </c>
      <c r="H2484">
        <v>0</v>
      </c>
      <c r="I2484">
        <f t="shared" si="235"/>
        <v>6</v>
      </c>
      <c r="J2484" s="3">
        <f t="shared" si="233"/>
        <v>244</v>
      </c>
      <c r="K2484" s="3">
        <f t="shared" si="236"/>
        <v>2</v>
      </c>
      <c r="L2484" s="3">
        <f t="shared" si="234"/>
        <v>148980</v>
      </c>
      <c r="M2484" s="3" t="str">
        <f t="shared" si="237"/>
        <v>0245F4</v>
      </c>
      <c r="N2484" s="3">
        <f t="shared" si="238"/>
        <v>60</v>
      </c>
    </row>
    <row r="2485" spans="1:14" x14ac:dyDescent="0.25">
      <c r="A2485" s="1">
        <v>45561.5</v>
      </c>
      <c r="B2485">
        <v>48</v>
      </c>
      <c r="C2485">
        <v>5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f t="shared" si="235"/>
        <v>6</v>
      </c>
      <c r="J2485" s="3">
        <f t="shared" si="233"/>
        <v>48</v>
      </c>
      <c r="K2485" s="3">
        <f t="shared" si="236"/>
        <v>1</v>
      </c>
      <c r="L2485" s="3">
        <f t="shared" si="234"/>
        <v>149040</v>
      </c>
      <c r="M2485" s="3" t="str">
        <f t="shared" si="237"/>
        <v>024630</v>
      </c>
      <c r="N2485" s="3">
        <f t="shared" si="238"/>
        <v>60</v>
      </c>
    </row>
    <row r="2486" spans="1:14" x14ac:dyDescent="0.25">
      <c r="A2486" s="1">
        <v>45561.541666666664</v>
      </c>
      <c r="B2486">
        <v>108</v>
      </c>
      <c r="C2486">
        <v>5</v>
      </c>
      <c r="D2486">
        <v>0</v>
      </c>
      <c r="E2486">
        <v>1</v>
      </c>
      <c r="F2486">
        <v>0</v>
      </c>
      <c r="G2486">
        <v>0</v>
      </c>
      <c r="H2486">
        <v>0</v>
      </c>
      <c r="I2486">
        <f t="shared" si="235"/>
        <v>6</v>
      </c>
      <c r="J2486" s="3">
        <f t="shared" si="233"/>
        <v>108</v>
      </c>
      <c r="K2486" s="3">
        <f t="shared" si="236"/>
        <v>2</v>
      </c>
      <c r="L2486" s="3">
        <f t="shared" si="234"/>
        <v>149100</v>
      </c>
      <c r="M2486" s="3" t="str">
        <f t="shared" si="237"/>
        <v>02466C</v>
      </c>
      <c r="N2486" s="3">
        <f t="shared" si="238"/>
        <v>60</v>
      </c>
    </row>
    <row r="2487" spans="1:14" x14ac:dyDescent="0.25">
      <c r="A2487" s="1">
        <v>45561.583333333336</v>
      </c>
      <c r="B2487">
        <v>168</v>
      </c>
      <c r="C2487">
        <v>4</v>
      </c>
      <c r="D2487">
        <v>1</v>
      </c>
      <c r="E2487">
        <v>1</v>
      </c>
      <c r="F2487">
        <v>0</v>
      </c>
      <c r="G2487">
        <v>0</v>
      </c>
      <c r="H2487">
        <v>0</v>
      </c>
      <c r="I2487">
        <f t="shared" si="235"/>
        <v>6</v>
      </c>
      <c r="J2487" s="3">
        <f t="shared" si="233"/>
        <v>168</v>
      </c>
      <c r="K2487" s="3">
        <f t="shared" si="236"/>
        <v>3</v>
      </c>
      <c r="L2487" s="3">
        <f t="shared" si="234"/>
        <v>149160</v>
      </c>
      <c r="M2487" s="3" t="str">
        <f t="shared" si="237"/>
        <v>0246A8</v>
      </c>
      <c r="N2487" s="3">
        <f t="shared" si="238"/>
        <v>60</v>
      </c>
    </row>
    <row r="2488" spans="1:14" x14ac:dyDescent="0.25">
      <c r="A2488" s="1">
        <v>45561.625</v>
      </c>
      <c r="B2488">
        <v>228</v>
      </c>
      <c r="C2488">
        <v>2</v>
      </c>
      <c r="D2488">
        <v>4</v>
      </c>
      <c r="E2488">
        <v>0</v>
      </c>
      <c r="F2488">
        <v>0</v>
      </c>
      <c r="G2488">
        <v>0</v>
      </c>
      <c r="H2488">
        <v>0</v>
      </c>
      <c r="I2488">
        <f t="shared" si="235"/>
        <v>6</v>
      </c>
      <c r="J2488" s="3">
        <f t="shared" si="233"/>
        <v>228</v>
      </c>
      <c r="K2488" s="3">
        <f t="shared" si="236"/>
        <v>4</v>
      </c>
      <c r="L2488" s="3">
        <f t="shared" si="234"/>
        <v>149220</v>
      </c>
      <c r="M2488" s="3" t="str">
        <f t="shared" si="237"/>
        <v>0246E4</v>
      </c>
      <c r="N2488" s="3">
        <f t="shared" si="238"/>
        <v>60</v>
      </c>
    </row>
    <row r="2489" spans="1:14" x14ac:dyDescent="0.25">
      <c r="A2489" s="1">
        <v>45561.666666666664</v>
      </c>
      <c r="B2489">
        <v>32</v>
      </c>
      <c r="C2489">
        <v>5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f t="shared" si="235"/>
        <v>6</v>
      </c>
      <c r="J2489" s="3">
        <f t="shared" si="233"/>
        <v>32</v>
      </c>
      <c r="K2489" s="3">
        <f t="shared" si="236"/>
        <v>1</v>
      </c>
      <c r="L2489" s="3">
        <f t="shared" si="234"/>
        <v>149280</v>
      </c>
      <c r="M2489" s="3" t="str">
        <f t="shared" si="237"/>
        <v>024720</v>
      </c>
      <c r="N2489" s="3">
        <f t="shared" si="238"/>
        <v>60</v>
      </c>
    </row>
    <row r="2490" spans="1:14" x14ac:dyDescent="0.25">
      <c r="A2490" s="1">
        <v>45561.708333333336</v>
      </c>
      <c r="B2490">
        <v>92</v>
      </c>
      <c r="C2490">
        <v>4</v>
      </c>
      <c r="D2490">
        <v>1</v>
      </c>
      <c r="E2490">
        <v>0</v>
      </c>
      <c r="F2490">
        <v>1</v>
      </c>
      <c r="G2490">
        <v>0</v>
      </c>
      <c r="H2490">
        <v>0</v>
      </c>
      <c r="I2490">
        <f t="shared" si="235"/>
        <v>6</v>
      </c>
      <c r="J2490" s="3">
        <f t="shared" si="233"/>
        <v>92</v>
      </c>
      <c r="K2490" s="3">
        <f t="shared" si="236"/>
        <v>4</v>
      </c>
      <c r="L2490" s="3">
        <f t="shared" si="234"/>
        <v>149340</v>
      </c>
      <c r="M2490" s="3" t="str">
        <f t="shared" si="237"/>
        <v>02475C</v>
      </c>
      <c r="N2490" s="3">
        <f t="shared" si="238"/>
        <v>60</v>
      </c>
    </row>
    <row r="2491" spans="1:14" x14ac:dyDescent="0.25">
      <c r="A2491" s="1">
        <v>45561.75</v>
      </c>
      <c r="B2491">
        <v>152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6</v>
      </c>
      <c r="I2491">
        <f t="shared" si="235"/>
        <v>6</v>
      </c>
      <c r="J2491" s="3">
        <f t="shared" si="233"/>
        <v>152</v>
      </c>
      <c r="K2491" s="3">
        <f t="shared" si="236"/>
        <v>30</v>
      </c>
      <c r="L2491" s="3">
        <f t="shared" si="234"/>
        <v>149400</v>
      </c>
      <c r="M2491" s="3" t="str">
        <f t="shared" si="237"/>
        <v>024798</v>
      </c>
      <c r="N2491" s="3">
        <f t="shared" si="238"/>
        <v>60</v>
      </c>
    </row>
    <row r="2492" spans="1:14" x14ac:dyDescent="0.25">
      <c r="A2492" s="1">
        <v>45561.791666666664</v>
      </c>
      <c r="B2492">
        <v>212</v>
      </c>
      <c r="C2492">
        <v>0</v>
      </c>
      <c r="D2492">
        <v>0</v>
      </c>
      <c r="E2492">
        <v>0</v>
      </c>
      <c r="F2492">
        <v>0</v>
      </c>
      <c r="G2492">
        <v>1</v>
      </c>
      <c r="H2492">
        <v>5</v>
      </c>
      <c r="I2492">
        <f t="shared" si="235"/>
        <v>6</v>
      </c>
      <c r="J2492" s="3">
        <f t="shared" si="233"/>
        <v>212</v>
      </c>
      <c r="K2492" s="3">
        <f t="shared" si="236"/>
        <v>29</v>
      </c>
      <c r="L2492" s="3">
        <f t="shared" si="234"/>
        <v>149460</v>
      </c>
      <c r="M2492" s="3" t="str">
        <f t="shared" si="237"/>
        <v>0247D4</v>
      </c>
      <c r="N2492" s="3">
        <f t="shared" si="238"/>
        <v>60</v>
      </c>
    </row>
    <row r="2493" spans="1:14" x14ac:dyDescent="0.25">
      <c r="A2493" s="1">
        <v>45561.833333333336</v>
      </c>
      <c r="B2493">
        <v>16</v>
      </c>
      <c r="C2493">
        <v>0</v>
      </c>
      <c r="D2493">
        <v>0</v>
      </c>
      <c r="E2493">
        <v>0</v>
      </c>
      <c r="F2493">
        <v>0</v>
      </c>
      <c r="G2493">
        <v>1</v>
      </c>
      <c r="H2493">
        <v>5</v>
      </c>
      <c r="I2493">
        <f t="shared" si="235"/>
        <v>6</v>
      </c>
      <c r="J2493" s="3">
        <f t="shared" si="233"/>
        <v>16</v>
      </c>
      <c r="K2493" s="3">
        <f t="shared" si="236"/>
        <v>29</v>
      </c>
      <c r="L2493" s="3">
        <f t="shared" si="234"/>
        <v>149520</v>
      </c>
      <c r="M2493" s="3" t="str">
        <f t="shared" si="237"/>
        <v>024810</v>
      </c>
      <c r="N2493" s="3">
        <f t="shared" si="238"/>
        <v>60</v>
      </c>
    </row>
    <row r="2494" spans="1:14" x14ac:dyDescent="0.25">
      <c r="A2494" s="1">
        <v>45561.875</v>
      </c>
      <c r="B2494">
        <v>76</v>
      </c>
      <c r="C2494">
        <v>0</v>
      </c>
      <c r="D2494">
        <v>0</v>
      </c>
      <c r="E2494">
        <v>0</v>
      </c>
      <c r="F2494">
        <v>0</v>
      </c>
      <c r="G2494">
        <v>3</v>
      </c>
      <c r="H2494">
        <v>3</v>
      </c>
      <c r="I2494">
        <f t="shared" si="235"/>
        <v>6</v>
      </c>
      <c r="J2494" s="3">
        <f t="shared" si="233"/>
        <v>76</v>
      </c>
      <c r="K2494" s="3">
        <f t="shared" si="236"/>
        <v>27</v>
      </c>
      <c r="L2494" s="3">
        <f t="shared" si="234"/>
        <v>149580</v>
      </c>
      <c r="M2494" s="3" t="str">
        <f t="shared" si="237"/>
        <v>02484C</v>
      </c>
      <c r="N2494" s="3">
        <f t="shared" si="238"/>
        <v>60</v>
      </c>
    </row>
    <row r="2495" spans="1:14" x14ac:dyDescent="0.25">
      <c r="A2495" s="1">
        <v>45561.916666666664</v>
      </c>
      <c r="B2495">
        <v>136</v>
      </c>
      <c r="C2495">
        <v>0</v>
      </c>
      <c r="D2495">
        <v>0</v>
      </c>
      <c r="E2495">
        <v>0</v>
      </c>
      <c r="F2495">
        <v>0</v>
      </c>
      <c r="G2495">
        <v>1</v>
      </c>
      <c r="H2495">
        <v>5</v>
      </c>
      <c r="I2495">
        <f t="shared" si="235"/>
        <v>6</v>
      </c>
      <c r="J2495" s="3">
        <f t="shared" si="233"/>
        <v>136</v>
      </c>
      <c r="K2495" s="3">
        <f t="shared" si="236"/>
        <v>29</v>
      </c>
      <c r="L2495" s="3">
        <f t="shared" si="234"/>
        <v>149640</v>
      </c>
      <c r="M2495" s="3" t="str">
        <f t="shared" si="237"/>
        <v>024888</v>
      </c>
      <c r="N2495" s="3">
        <f t="shared" si="238"/>
        <v>60</v>
      </c>
    </row>
    <row r="2496" spans="1:14" x14ac:dyDescent="0.25">
      <c r="A2496" s="1">
        <v>45561.958333333336</v>
      </c>
      <c r="B2496">
        <v>196</v>
      </c>
      <c r="C2496">
        <v>0</v>
      </c>
      <c r="D2496">
        <v>0</v>
      </c>
      <c r="E2496">
        <v>0</v>
      </c>
      <c r="F2496">
        <v>0</v>
      </c>
      <c r="G2496">
        <v>2</v>
      </c>
      <c r="H2496">
        <v>4</v>
      </c>
      <c r="I2496">
        <f t="shared" si="235"/>
        <v>6</v>
      </c>
      <c r="J2496" s="3">
        <f t="shared" si="233"/>
        <v>196</v>
      </c>
      <c r="K2496" s="3">
        <f t="shared" si="236"/>
        <v>28</v>
      </c>
      <c r="L2496" s="3">
        <f t="shared" si="234"/>
        <v>149700</v>
      </c>
      <c r="M2496" s="3" t="str">
        <f t="shared" si="237"/>
        <v>0248C4</v>
      </c>
      <c r="N2496" s="3">
        <f t="shared" si="238"/>
        <v>60</v>
      </c>
    </row>
    <row r="2497" spans="1:14" x14ac:dyDescent="0.25">
      <c r="A2497" s="1">
        <v>45562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1</v>
      </c>
      <c r="H2497">
        <v>5</v>
      </c>
      <c r="I2497">
        <f t="shared" si="235"/>
        <v>6</v>
      </c>
      <c r="J2497" s="3">
        <f t="shared" si="233"/>
        <v>0</v>
      </c>
      <c r="K2497" s="3">
        <f t="shared" si="236"/>
        <v>29</v>
      </c>
      <c r="L2497" s="3">
        <f t="shared" si="234"/>
        <v>149760</v>
      </c>
      <c r="M2497" s="3" t="str">
        <f t="shared" si="237"/>
        <v>024900</v>
      </c>
      <c r="N2497" s="3">
        <f t="shared" si="238"/>
        <v>60</v>
      </c>
    </row>
    <row r="2498" spans="1:14" x14ac:dyDescent="0.25">
      <c r="A2498" s="1">
        <v>45562.041666666664</v>
      </c>
      <c r="B2498">
        <v>60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6</v>
      </c>
      <c r="I2498">
        <f t="shared" si="235"/>
        <v>6</v>
      </c>
      <c r="J2498" s="3">
        <f t="shared" si="233"/>
        <v>60</v>
      </c>
      <c r="K2498" s="3">
        <f t="shared" si="236"/>
        <v>30</v>
      </c>
      <c r="L2498" s="3">
        <f t="shared" si="234"/>
        <v>149820</v>
      </c>
      <c r="M2498" s="3" t="str">
        <f t="shared" si="237"/>
        <v>02493C</v>
      </c>
      <c r="N2498" s="3">
        <f t="shared" si="238"/>
        <v>60</v>
      </c>
    </row>
    <row r="2499" spans="1:14" x14ac:dyDescent="0.25">
      <c r="A2499" s="1">
        <v>45562.083333333336</v>
      </c>
      <c r="B2499">
        <v>120</v>
      </c>
      <c r="C2499">
        <v>0</v>
      </c>
      <c r="D2499">
        <v>0</v>
      </c>
      <c r="E2499">
        <v>0</v>
      </c>
      <c r="F2499">
        <v>0</v>
      </c>
      <c r="G2499">
        <v>2</v>
      </c>
      <c r="H2499">
        <v>4</v>
      </c>
      <c r="I2499">
        <f t="shared" si="235"/>
        <v>6</v>
      </c>
      <c r="J2499" s="3">
        <f t="shared" si="233"/>
        <v>120</v>
      </c>
      <c r="K2499" s="3">
        <f t="shared" si="236"/>
        <v>28</v>
      </c>
      <c r="L2499" s="3">
        <f t="shared" si="234"/>
        <v>149880</v>
      </c>
      <c r="M2499" s="3" t="str">
        <f t="shared" si="237"/>
        <v>024978</v>
      </c>
      <c r="N2499" s="3">
        <f t="shared" si="238"/>
        <v>60</v>
      </c>
    </row>
    <row r="2500" spans="1:14" x14ac:dyDescent="0.25">
      <c r="A2500" s="1">
        <v>45562.125</v>
      </c>
      <c r="B2500">
        <v>180</v>
      </c>
      <c r="C2500">
        <v>0</v>
      </c>
      <c r="D2500">
        <v>0</v>
      </c>
      <c r="E2500">
        <v>1</v>
      </c>
      <c r="F2500">
        <v>1</v>
      </c>
      <c r="G2500">
        <v>2</v>
      </c>
      <c r="H2500">
        <v>2</v>
      </c>
      <c r="I2500">
        <f t="shared" si="235"/>
        <v>6</v>
      </c>
      <c r="J2500" s="3">
        <f t="shared" ref="J2500:J2563" si="239">IF(J2499+60&lt;256,J2499+60,J2499+60-256)</f>
        <v>180</v>
      </c>
      <c r="K2500" s="3">
        <f t="shared" si="236"/>
        <v>23</v>
      </c>
      <c r="L2500" s="3">
        <f t="shared" ref="L2500:L2563" si="240">L2499+60</f>
        <v>149940</v>
      </c>
      <c r="M2500" s="3" t="str">
        <f t="shared" si="237"/>
        <v>0249B4</v>
      </c>
      <c r="N2500" s="3">
        <f t="shared" si="238"/>
        <v>60</v>
      </c>
    </row>
    <row r="2501" spans="1:14" x14ac:dyDescent="0.25">
      <c r="A2501" s="1">
        <v>45562.166666666664</v>
      </c>
      <c r="B2501">
        <v>240</v>
      </c>
      <c r="C2501">
        <v>4</v>
      </c>
      <c r="D2501">
        <v>2</v>
      </c>
      <c r="E2501">
        <v>0</v>
      </c>
      <c r="F2501">
        <v>0</v>
      </c>
      <c r="G2501">
        <v>0</v>
      </c>
      <c r="H2501">
        <v>0</v>
      </c>
      <c r="I2501">
        <f t="shared" si="235"/>
        <v>6</v>
      </c>
      <c r="J2501" s="3">
        <f t="shared" si="239"/>
        <v>240</v>
      </c>
      <c r="K2501" s="3">
        <f t="shared" si="236"/>
        <v>2</v>
      </c>
      <c r="L2501" s="3">
        <f t="shared" si="240"/>
        <v>150000</v>
      </c>
      <c r="M2501" s="3" t="str">
        <f t="shared" si="237"/>
        <v>0249F0</v>
      </c>
      <c r="N2501" s="3">
        <f t="shared" si="238"/>
        <v>60</v>
      </c>
    </row>
    <row r="2502" spans="1:14" x14ac:dyDescent="0.25">
      <c r="A2502" s="1">
        <v>45562.208333333336</v>
      </c>
      <c r="B2502">
        <v>44</v>
      </c>
      <c r="C2502">
        <v>6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f t="shared" si="235"/>
        <v>6</v>
      </c>
      <c r="J2502" s="3">
        <f t="shared" si="239"/>
        <v>44</v>
      </c>
      <c r="K2502" s="3">
        <f t="shared" si="236"/>
        <v>0</v>
      </c>
      <c r="L2502" s="3">
        <f t="shared" si="240"/>
        <v>150060</v>
      </c>
      <c r="M2502" s="3" t="str">
        <f t="shared" si="237"/>
        <v>024A2C</v>
      </c>
      <c r="N2502" s="3">
        <f t="shared" si="238"/>
        <v>60</v>
      </c>
    </row>
    <row r="2503" spans="1:14" x14ac:dyDescent="0.25">
      <c r="A2503" s="1">
        <v>45562.25</v>
      </c>
      <c r="B2503">
        <v>104</v>
      </c>
      <c r="C2503">
        <v>5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f t="shared" si="235"/>
        <v>6</v>
      </c>
      <c r="J2503" s="3">
        <f t="shared" si="239"/>
        <v>104</v>
      </c>
      <c r="K2503" s="3">
        <f t="shared" si="236"/>
        <v>1</v>
      </c>
      <c r="L2503" s="3">
        <f t="shared" si="240"/>
        <v>150120</v>
      </c>
      <c r="M2503" s="3" t="str">
        <f t="shared" si="237"/>
        <v>024A68</v>
      </c>
      <c r="N2503" s="3">
        <f t="shared" si="238"/>
        <v>60</v>
      </c>
    </row>
    <row r="2504" spans="1:14" x14ac:dyDescent="0.25">
      <c r="A2504" s="1">
        <v>45562.291666666664</v>
      </c>
      <c r="B2504">
        <v>164</v>
      </c>
      <c r="C2504">
        <v>4</v>
      </c>
      <c r="D2504">
        <v>2</v>
      </c>
      <c r="E2504">
        <v>0</v>
      </c>
      <c r="F2504">
        <v>0</v>
      </c>
      <c r="G2504">
        <v>0</v>
      </c>
      <c r="H2504">
        <v>0</v>
      </c>
      <c r="I2504">
        <f t="shared" si="235"/>
        <v>6</v>
      </c>
      <c r="J2504" s="3">
        <f t="shared" si="239"/>
        <v>164</v>
      </c>
      <c r="K2504" s="3">
        <f t="shared" si="236"/>
        <v>2</v>
      </c>
      <c r="L2504" s="3">
        <f t="shared" si="240"/>
        <v>150180</v>
      </c>
      <c r="M2504" s="3" t="str">
        <f t="shared" si="237"/>
        <v>024AA4</v>
      </c>
      <c r="N2504" s="3">
        <f t="shared" si="238"/>
        <v>60</v>
      </c>
    </row>
    <row r="2505" spans="1:14" x14ac:dyDescent="0.25">
      <c r="A2505" s="1">
        <v>45562.333333333336</v>
      </c>
      <c r="B2505">
        <v>224</v>
      </c>
      <c r="C2505">
        <v>2</v>
      </c>
      <c r="D2505">
        <v>4</v>
      </c>
      <c r="E2505">
        <v>0</v>
      </c>
      <c r="F2505">
        <v>0</v>
      </c>
      <c r="G2505">
        <v>0</v>
      </c>
      <c r="H2505">
        <v>0</v>
      </c>
      <c r="I2505">
        <f t="shared" si="235"/>
        <v>6</v>
      </c>
      <c r="J2505" s="3">
        <f t="shared" si="239"/>
        <v>224</v>
      </c>
      <c r="K2505" s="3">
        <f t="shared" si="236"/>
        <v>4</v>
      </c>
      <c r="L2505" s="3">
        <f t="shared" si="240"/>
        <v>150240</v>
      </c>
      <c r="M2505" s="3" t="str">
        <f t="shared" si="237"/>
        <v>024AE0</v>
      </c>
      <c r="N2505" s="3">
        <f t="shared" si="238"/>
        <v>60</v>
      </c>
    </row>
    <row r="2506" spans="1:14" x14ac:dyDescent="0.25">
      <c r="A2506" s="1">
        <v>45562.375</v>
      </c>
      <c r="B2506">
        <v>28</v>
      </c>
      <c r="C2506">
        <v>6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f t="shared" si="235"/>
        <v>6</v>
      </c>
      <c r="J2506" s="3">
        <f t="shared" si="239"/>
        <v>28</v>
      </c>
      <c r="K2506" s="3">
        <f t="shared" si="236"/>
        <v>0</v>
      </c>
      <c r="L2506" s="3">
        <f t="shared" si="240"/>
        <v>150300</v>
      </c>
      <c r="M2506" s="3" t="str">
        <f t="shared" si="237"/>
        <v>024B1C</v>
      </c>
      <c r="N2506" s="3">
        <f t="shared" si="238"/>
        <v>60</v>
      </c>
    </row>
    <row r="2507" spans="1:14" x14ac:dyDescent="0.25">
      <c r="A2507" s="1">
        <v>45562.416666666664</v>
      </c>
      <c r="B2507">
        <v>88</v>
      </c>
      <c r="C2507">
        <v>6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f t="shared" si="235"/>
        <v>6</v>
      </c>
      <c r="J2507" s="3">
        <f t="shared" si="239"/>
        <v>88</v>
      </c>
      <c r="K2507" s="3">
        <f t="shared" si="236"/>
        <v>0</v>
      </c>
      <c r="L2507" s="3">
        <f t="shared" si="240"/>
        <v>150360</v>
      </c>
      <c r="M2507" s="3" t="str">
        <f t="shared" si="237"/>
        <v>024B58</v>
      </c>
      <c r="N2507" s="3">
        <f t="shared" si="238"/>
        <v>60</v>
      </c>
    </row>
    <row r="2508" spans="1:14" x14ac:dyDescent="0.25">
      <c r="A2508" s="1">
        <v>45562.458333333336</v>
      </c>
      <c r="B2508">
        <v>148</v>
      </c>
      <c r="C2508">
        <v>6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f t="shared" si="235"/>
        <v>6</v>
      </c>
      <c r="J2508" s="3">
        <f t="shared" si="239"/>
        <v>148</v>
      </c>
      <c r="K2508" s="3">
        <f t="shared" si="236"/>
        <v>0</v>
      </c>
      <c r="L2508" s="3">
        <f t="shared" si="240"/>
        <v>150420</v>
      </c>
      <c r="M2508" s="3" t="str">
        <f t="shared" si="237"/>
        <v>024B94</v>
      </c>
      <c r="N2508" s="3">
        <f t="shared" si="238"/>
        <v>60</v>
      </c>
    </row>
    <row r="2509" spans="1:14" x14ac:dyDescent="0.25">
      <c r="A2509" s="1">
        <v>45562.5</v>
      </c>
      <c r="B2509">
        <v>208</v>
      </c>
      <c r="C2509">
        <v>5</v>
      </c>
      <c r="D2509">
        <v>0</v>
      </c>
      <c r="E2509">
        <v>1</v>
      </c>
      <c r="F2509">
        <v>0</v>
      </c>
      <c r="G2509">
        <v>0</v>
      </c>
      <c r="H2509">
        <v>0</v>
      </c>
      <c r="I2509">
        <f t="shared" si="235"/>
        <v>6</v>
      </c>
      <c r="J2509" s="3">
        <f t="shared" si="239"/>
        <v>208</v>
      </c>
      <c r="K2509" s="3">
        <f t="shared" si="236"/>
        <v>2</v>
      </c>
      <c r="L2509" s="3">
        <f t="shared" si="240"/>
        <v>150480</v>
      </c>
      <c r="M2509" s="3" t="str">
        <f t="shared" si="237"/>
        <v>024BD0</v>
      </c>
      <c r="N2509" s="3">
        <f t="shared" si="238"/>
        <v>60</v>
      </c>
    </row>
    <row r="2510" spans="1:14" x14ac:dyDescent="0.25">
      <c r="A2510" s="1">
        <v>45562.541666666664</v>
      </c>
      <c r="B2510">
        <v>12</v>
      </c>
      <c r="C2510">
        <v>6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f t="shared" ref="I2510:I2573" si="241">SUM(C2510:H2510)</f>
        <v>6</v>
      </c>
      <c r="J2510" s="3">
        <f t="shared" si="239"/>
        <v>12</v>
      </c>
      <c r="K2510" s="3">
        <f t="shared" ref="K2510:K2573" si="242">D2510+2*E2510+3*F2510+4*G2510+5*H2510</f>
        <v>0</v>
      </c>
      <c r="L2510" s="3">
        <f t="shared" si="240"/>
        <v>150540</v>
      </c>
      <c r="M2510" s="3" t="str">
        <f t="shared" ref="M2510:M2573" si="243">DEC2HEX(L2510,6)</f>
        <v>024C0C</v>
      </c>
      <c r="N2510" s="3">
        <f t="shared" ref="N2510:N2573" si="244">IF(B2510-B2509&gt;0,B2510-B2509,256+B2510-B2509)</f>
        <v>60</v>
      </c>
    </row>
    <row r="2511" spans="1:14" x14ac:dyDescent="0.25">
      <c r="A2511" s="1">
        <v>45562.583333333336</v>
      </c>
      <c r="B2511">
        <v>72</v>
      </c>
      <c r="C2511">
        <v>6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f t="shared" si="241"/>
        <v>6</v>
      </c>
      <c r="J2511" s="3">
        <f t="shared" si="239"/>
        <v>72</v>
      </c>
      <c r="K2511" s="3">
        <f t="shared" si="242"/>
        <v>0</v>
      </c>
      <c r="L2511" s="3">
        <f t="shared" si="240"/>
        <v>150600</v>
      </c>
      <c r="M2511" s="3" t="str">
        <f t="shared" si="243"/>
        <v>024C48</v>
      </c>
      <c r="N2511" s="3">
        <f t="shared" si="244"/>
        <v>60</v>
      </c>
    </row>
    <row r="2512" spans="1:14" x14ac:dyDescent="0.25">
      <c r="A2512" s="1">
        <v>45562.625</v>
      </c>
      <c r="B2512">
        <v>132</v>
      </c>
      <c r="C2512">
        <v>5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f t="shared" si="241"/>
        <v>6</v>
      </c>
      <c r="J2512" s="3">
        <f t="shared" si="239"/>
        <v>132</v>
      </c>
      <c r="K2512" s="3">
        <f t="shared" si="242"/>
        <v>1</v>
      </c>
      <c r="L2512" s="3">
        <f t="shared" si="240"/>
        <v>150660</v>
      </c>
      <c r="M2512" s="3" t="str">
        <f t="shared" si="243"/>
        <v>024C84</v>
      </c>
      <c r="N2512" s="3">
        <f t="shared" si="244"/>
        <v>60</v>
      </c>
    </row>
    <row r="2513" spans="1:14" x14ac:dyDescent="0.25">
      <c r="A2513" s="1">
        <v>45562.666666666664</v>
      </c>
      <c r="B2513">
        <v>192</v>
      </c>
      <c r="C2513">
        <v>6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f t="shared" si="241"/>
        <v>6</v>
      </c>
      <c r="J2513" s="3">
        <f t="shared" si="239"/>
        <v>192</v>
      </c>
      <c r="K2513" s="3">
        <f t="shared" si="242"/>
        <v>0</v>
      </c>
      <c r="L2513" s="3">
        <f t="shared" si="240"/>
        <v>150720</v>
      </c>
      <c r="M2513" s="3" t="str">
        <f t="shared" si="243"/>
        <v>024CC0</v>
      </c>
      <c r="N2513" s="3">
        <f t="shared" si="244"/>
        <v>60</v>
      </c>
    </row>
    <row r="2514" spans="1:14" x14ac:dyDescent="0.25">
      <c r="A2514" s="1">
        <v>45562.708333333336</v>
      </c>
      <c r="B2514">
        <v>252</v>
      </c>
      <c r="C2514">
        <v>5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f t="shared" si="241"/>
        <v>6</v>
      </c>
      <c r="J2514" s="3">
        <f t="shared" si="239"/>
        <v>252</v>
      </c>
      <c r="K2514" s="3">
        <f t="shared" si="242"/>
        <v>1</v>
      </c>
      <c r="L2514" s="3">
        <f t="shared" si="240"/>
        <v>150780</v>
      </c>
      <c r="M2514" s="3" t="str">
        <f t="shared" si="243"/>
        <v>024CFC</v>
      </c>
      <c r="N2514" s="3">
        <f t="shared" si="244"/>
        <v>60</v>
      </c>
    </row>
    <row r="2515" spans="1:14" x14ac:dyDescent="0.25">
      <c r="A2515" s="1">
        <v>45562.75</v>
      </c>
      <c r="B2515">
        <v>56</v>
      </c>
      <c r="C2515">
        <v>6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f t="shared" si="241"/>
        <v>6</v>
      </c>
      <c r="J2515" s="3">
        <f t="shared" si="239"/>
        <v>56</v>
      </c>
      <c r="K2515" s="3">
        <f t="shared" si="242"/>
        <v>0</v>
      </c>
      <c r="L2515" s="3">
        <f t="shared" si="240"/>
        <v>150840</v>
      </c>
      <c r="M2515" s="3" t="str">
        <f t="shared" si="243"/>
        <v>024D38</v>
      </c>
      <c r="N2515" s="3">
        <f t="shared" si="244"/>
        <v>60</v>
      </c>
    </row>
    <row r="2516" spans="1:14" x14ac:dyDescent="0.25">
      <c r="A2516" s="1">
        <v>45562.791666666664</v>
      </c>
      <c r="B2516">
        <v>116</v>
      </c>
      <c r="C2516">
        <v>6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f t="shared" si="241"/>
        <v>6</v>
      </c>
      <c r="J2516" s="3">
        <f t="shared" si="239"/>
        <v>116</v>
      </c>
      <c r="K2516" s="3">
        <f t="shared" si="242"/>
        <v>0</v>
      </c>
      <c r="L2516" s="3">
        <f t="shared" si="240"/>
        <v>150900</v>
      </c>
      <c r="M2516" s="3" t="str">
        <f t="shared" si="243"/>
        <v>024D74</v>
      </c>
      <c r="N2516" s="3">
        <f t="shared" si="244"/>
        <v>60</v>
      </c>
    </row>
    <row r="2517" spans="1:14" x14ac:dyDescent="0.25">
      <c r="A2517" s="1">
        <v>45562.833333333336</v>
      </c>
      <c r="B2517">
        <v>176</v>
      </c>
      <c r="C2517">
        <v>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f t="shared" si="241"/>
        <v>6</v>
      </c>
      <c r="J2517" s="3">
        <f t="shared" si="239"/>
        <v>176</v>
      </c>
      <c r="K2517" s="3">
        <f t="shared" si="242"/>
        <v>0</v>
      </c>
      <c r="L2517" s="3">
        <f t="shared" si="240"/>
        <v>150960</v>
      </c>
      <c r="M2517" s="3" t="str">
        <f t="shared" si="243"/>
        <v>024DB0</v>
      </c>
      <c r="N2517" s="3">
        <f t="shared" si="244"/>
        <v>60</v>
      </c>
    </row>
    <row r="2518" spans="1:14" x14ac:dyDescent="0.25">
      <c r="A2518" s="1">
        <v>45562.875</v>
      </c>
      <c r="B2518">
        <v>236</v>
      </c>
      <c r="C2518">
        <v>6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f t="shared" si="241"/>
        <v>6</v>
      </c>
      <c r="J2518" s="3">
        <f t="shared" si="239"/>
        <v>236</v>
      </c>
      <c r="K2518" s="3">
        <f t="shared" si="242"/>
        <v>0</v>
      </c>
      <c r="L2518" s="3">
        <f t="shared" si="240"/>
        <v>151020</v>
      </c>
      <c r="M2518" s="3" t="str">
        <f t="shared" si="243"/>
        <v>024DEC</v>
      </c>
      <c r="N2518" s="3">
        <f t="shared" si="244"/>
        <v>60</v>
      </c>
    </row>
    <row r="2519" spans="1:14" x14ac:dyDescent="0.25">
      <c r="A2519" s="1">
        <v>45562.916666666664</v>
      </c>
      <c r="B2519">
        <v>40</v>
      </c>
      <c r="C2519">
        <v>6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f t="shared" si="241"/>
        <v>6</v>
      </c>
      <c r="J2519" s="3">
        <f t="shared" si="239"/>
        <v>40</v>
      </c>
      <c r="K2519" s="3">
        <f t="shared" si="242"/>
        <v>0</v>
      </c>
      <c r="L2519" s="3">
        <f t="shared" si="240"/>
        <v>151080</v>
      </c>
      <c r="M2519" s="3" t="str">
        <f t="shared" si="243"/>
        <v>024E28</v>
      </c>
      <c r="N2519" s="3">
        <f t="shared" si="244"/>
        <v>60</v>
      </c>
    </row>
    <row r="2520" spans="1:14" x14ac:dyDescent="0.25">
      <c r="A2520" s="1">
        <v>45562.958333333336</v>
      </c>
      <c r="B2520">
        <v>100</v>
      </c>
      <c r="C2520">
        <v>6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f t="shared" si="241"/>
        <v>6</v>
      </c>
      <c r="J2520" s="3">
        <f t="shared" si="239"/>
        <v>100</v>
      </c>
      <c r="K2520" s="3">
        <f t="shared" si="242"/>
        <v>0</v>
      </c>
      <c r="L2520" s="3">
        <f t="shared" si="240"/>
        <v>151140</v>
      </c>
      <c r="M2520" s="3" t="str">
        <f t="shared" si="243"/>
        <v>024E64</v>
      </c>
      <c r="N2520" s="3">
        <f t="shared" si="244"/>
        <v>60</v>
      </c>
    </row>
    <row r="2521" spans="1:14" x14ac:dyDescent="0.25">
      <c r="A2521" s="1">
        <v>45563</v>
      </c>
      <c r="B2521">
        <v>160</v>
      </c>
      <c r="C2521">
        <v>6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f t="shared" si="241"/>
        <v>6</v>
      </c>
      <c r="J2521" s="3">
        <f t="shared" si="239"/>
        <v>160</v>
      </c>
      <c r="K2521" s="3">
        <f t="shared" si="242"/>
        <v>0</v>
      </c>
      <c r="L2521" s="3">
        <f t="shared" si="240"/>
        <v>151200</v>
      </c>
      <c r="M2521" s="3" t="str">
        <f t="shared" si="243"/>
        <v>024EA0</v>
      </c>
      <c r="N2521" s="3">
        <f t="shared" si="244"/>
        <v>60</v>
      </c>
    </row>
    <row r="2522" spans="1:14" x14ac:dyDescent="0.25">
      <c r="A2522" s="1">
        <v>45563.041666666664</v>
      </c>
      <c r="B2522">
        <v>220</v>
      </c>
      <c r="C2522">
        <v>6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f t="shared" si="241"/>
        <v>6</v>
      </c>
      <c r="J2522" s="3">
        <f t="shared" si="239"/>
        <v>220</v>
      </c>
      <c r="K2522" s="3">
        <f t="shared" si="242"/>
        <v>0</v>
      </c>
      <c r="L2522" s="3">
        <f t="shared" si="240"/>
        <v>151260</v>
      </c>
      <c r="M2522" s="3" t="str">
        <f t="shared" si="243"/>
        <v>024EDC</v>
      </c>
      <c r="N2522" s="3">
        <f t="shared" si="244"/>
        <v>60</v>
      </c>
    </row>
    <row r="2523" spans="1:14" x14ac:dyDescent="0.25">
      <c r="A2523" s="1">
        <v>45563.083333333336</v>
      </c>
      <c r="B2523">
        <v>24</v>
      </c>
      <c r="C2523">
        <v>6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f t="shared" si="241"/>
        <v>6</v>
      </c>
      <c r="J2523" s="3">
        <f t="shared" si="239"/>
        <v>24</v>
      </c>
      <c r="K2523" s="3">
        <f t="shared" si="242"/>
        <v>0</v>
      </c>
      <c r="L2523" s="3">
        <f t="shared" si="240"/>
        <v>151320</v>
      </c>
      <c r="M2523" s="3" t="str">
        <f t="shared" si="243"/>
        <v>024F18</v>
      </c>
      <c r="N2523" s="3">
        <f t="shared" si="244"/>
        <v>60</v>
      </c>
    </row>
    <row r="2524" spans="1:14" x14ac:dyDescent="0.25">
      <c r="A2524" s="1">
        <v>45563.125</v>
      </c>
      <c r="B2524">
        <v>84</v>
      </c>
      <c r="C2524">
        <v>6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f t="shared" si="241"/>
        <v>6</v>
      </c>
      <c r="J2524" s="3">
        <f t="shared" si="239"/>
        <v>84</v>
      </c>
      <c r="K2524" s="3">
        <f t="shared" si="242"/>
        <v>0</v>
      </c>
      <c r="L2524" s="3">
        <f t="shared" si="240"/>
        <v>151380</v>
      </c>
      <c r="M2524" s="3" t="str">
        <f t="shared" si="243"/>
        <v>024F54</v>
      </c>
      <c r="N2524" s="3">
        <f t="shared" si="244"/>
        <v>60</v>
      </c>
    </row>
    <row r="2525" spans="1:14" x14ac:dyDescent="0.25">
      <c r="A2525" s="1">
        <v>45563.166666666664</v>
      </c>
      <c r="B2525">
        <v>144</v>
      </c>
      <c r="C2525">
        <v>3</v>
      </c>
      <c r="D2525">
        <v>1</v>
      </c>
      <c r="E2525">
        <v>2</v>
      </c>
      <c r="F2525">
        <v>0</v>
      </c>
      <c r="G2525">
        <v>0</v>
      </c>
      <c r="H2525">
        <v>0</v>
      </c>
      <c r="I2525">
        <f t="shared" si="241"/>
        <v>6</v>
      </c>
      <c r="J2525" s="3">
        <f t="shared" si="239"/>
        <v>144</v>
      </c>
      <c r="K2525" s="3">
        <f t="shared" si="242"/>
        <v>5</v>
      </c>
      <c r="L2525" s="3">
        <f t="shared" si="240"/>
        <v>151440</v>
      </c>
      <c r="M2525" s="3" t="str">
        <f t="shared" si="243"/>
        <v>024F90</v>
      </c>
      <c r="N2525" s="3">
        <f t="shared" si="244"/>
        <v>60</v>
      </c>
    </row>
    <row r="2526" spans="1:14" x14ac:dyDescent="0.25">
      <c r="A2526" s="1">
        <v>45563.208333333336</v>
      </c>
      <c r="B2526">
        <v>204</v>
      </c>
      <c r="C2526">
        <v>5</v>
      </c>
      <c r="D2526">
        <v>1</v>
      </c>
      <c r="E2526">
        <v>0</v>
      </c>
      <c r="F2526">
        <v>0</v>
      </c>
      <c r="G2526">
        <v>0</v>
      </c>
      <c r="H2526">
        <v>0</v>
      </c>
      <c r="I2526">
        <f t="shared" si="241"/>
        <v>6</v>
      </c>
      <c r="J2526" s="3">
        <f t="shared" si="239"/>
        <v>204</v>
      </c>
      <c r="K2526" s="3">
        <f t="shared" si="242"/>
        <v>1</v>
      </c>
      <c r="L2526" s="3">
        <f t="shared" si="240"/>
        <v>151500</v>
      </c>
      <c r="M2526" s="3" t="str">
        <f t="shared" si="243"/>
        <v>024FCC</v>
      </c>
      <c r="N2526" s="3">
        <f t="shared" si="244"/>
        <v>60</v>
      </c>
    </row>
    <row r="2527" spans="1:14" x14ac:dyDescent="0.25">
      <c r="A2527" s="1">
        <v>45563.25</v>
      </c>
      <c r="B2527">
        <v>8</v>
      </c>
      <c r="C2527">
        <v>5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f t="shared" si="241"/>
        <v>6</v>
      </c>
      <c r="J2527" s="3">
        <f t="shared" si="239"/>
        <v>8</v>
      </c>
      <c r="K2527" s="3">
        <f t="shared" si="242"/>
        <v>1</v>
      </c>
      <c r="L2527" s="3">
        <f t="shared" si="240"/>
        <v>151560</v>
      </c>
      <c r="M2527" s="3" t="str">
        <f t="shared" si="243"/>
        <v>025008</v>
      </c>
      <c r="N2527" s="3">
        <f t="shared" si="244"/>
        <v>60</v>
      </c>
    </row>
    <row r="2528" spans="1:14" x14ac:dyDescent="0.25">
      <c r="A2528" s="1">
        <v>45563.291666666664</v>
      </c>
      <c r="B2528">
        <v>68</v>
      </c>
      <c r="C2528">
        <v>5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f t="shared" si="241"/>
        <v>6</v>
      </c>
      <c r="J2528" s="3">
        <f t="shared" si="239"/>
        <v>68</v>
      </c>
      <c r="K2528" s="3">
        <f t="shared" si="242"/>
        <v>1</v>
      </c>
      <c r="L2528" s="3">
        <f t="shared" si="240"/>
        <v>151620</v>
      </c>
      <c r="M2528" s="3" t="str">
        <f t="shared" si="243"/>
        <v>025044</v>
      </c>
      <c r="N2528" s="3">
        <f t="shared" si="244"/>
        <v>60</v>
      </c>
    </row>
    <row r="2529" spans="1:14" x14ac:dyDescent="0.25">
      <c r="A2529" s="1">
        <v>45563.333333333336</v>
      </c>
      <c r="B2529">
        <v>128</v>
      </c>
      <c r="C2529">
        <v>5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f t="shared" si="241"/>
        <v>6</v>
      </c>
      <c r="J2529" s="3">
        <f t="shared" si="239"/>
        <v>128</v>
      </c>
      <c r="K2529" s="3">
        <f t="shared" si="242"/>
        <v>1</v>
      </c>
      <c r="L2529" s="3">
        <f t="shared" si="240"/>
        <v>151680</v>
      </c>
      <c r="M2529" s="3" t="str">
        <f t="shared" si="243"/>
        <v>025080</v>
      </c>
      <c r="N2529" s="3">
        <f t="shared" si="244"/>
        <v>60</v>
      </c>
    </row>
    <row r="2530" spans="1:14" x14ac:dyDescent="0.25">
      <c r="A2530" s="1">
        <v>45563.375</v>
      </c>
      <c r="B2530">
        <v>188</v>
      </c>
      <c r="C2530">
        <v>5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f t="shared" si="241"/>
        <v>6</v>
      </c>
      <c r="J2530" s="3">
        <f t="shared" si="239"/>
        <v>188</v>
      </c>
      <c r="K2530" s="3">
        <f t="shared" si="242"/>
        <v>1</v>
      </c>
      <c r="L2530" s="3">
        <f t="shared" si="240"/>
        <v>151740</v>
      </c>
      <c r="M2530" s="3" t="str">
        <f t="shared" si="243"/>
        <v>0250BC</v>
      </c>
      <c r="N2530" s="3">
        <f t="shared" si="244"/>
        <v>60</v>
      </c>
    </row>
    <row r="2531" spans="1:14" x14ac:dyDescent="0.25">
      <c r="A2531" s="1">
        <v>45563.416666666664</v>
      </c>
      <c r="B2531">
        <v>248</v>
      </c>
      <c r="C2531">
        <v>6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f t="shared" si="241"/>
        <v>6</v>
      </c>
      <c r="J2531" s="3">
        <f t="shared" si="239"/>
        <v>248</v>
      </c>
      <c r="K2531" s="3">
        <f t="shared" si="242"/>
        <v>0</v>
      </c>
      <c r="L2531" s="3">
        <f t="shared" si="240"/>
        <v>151800</v>
      </c>
      <c r="M2531" s="3" t="str">
        <f t="shared" si="243"/>
        <v>0250F8</v>
      </c>
      <c r="N2531" s="3">
        <f t="shared" si="244"/>
        <v>60</v>
      </c>
    </row>
    <row r="2532" spans="1:14" x14ac:dyDescent="0.25">
      <c r="A2532" s="1">
        <v>45563.458333333336</v>
      </c>
      <c r="B2532">
        <v>52</v>
      </c>
      <c r="C2532">
        <v>5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f t="shared" si="241"/>
        <v>6</v>
      </c>
      <c r="J2532" s="3">
        <f t="shared" si="239"/>
        <v>52</v>
      </c>
      <c r="K2532" s="3">
        <f t="shared" si="242"/>
        <v>1</v>
      </c>
      <c r="L2532" s="3">
        <f t="shared" si="240"/>
        <v>151860</v>
      </c>
      <c r="M2532" s="3" t="str">
        <f t="shared" si="243"/>
        <v>025134</v>
      </c>
      <c r="N2532" s="3">
        <f t="shared" si="244"/>
        <v>60</v>
      </c>
    </row>
    <row r="2533" spans="1:14" x14ac:dyDescent="0.25">
      <c r="A2533" s="1">
        <v>45563.5</v>
      </c>
      <c r="B2533">
        <v>112</v>
      </c>
      <c r="C2533">
        <v>5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f t="shared" si="241"/>
        <v>6</v>
      </c>
      <c r="J2533" s="3">
        <f t="shared" si="239"/>
        <v>112</v>
      </c>
      <c r="K2533" s="3">
        <f t="shared" si="242"/>
        <v>1</v>
      </c>
      <c r="L2533" s="3">
        <f t="shared" si="240"/>
        <v>151920</v>
      </c>
      <c r="M2533" s="3" t="str">
        <f t="shared" si="243"/>
        <v>025170</v>
      </c>
      <c r="N2533" s="3">
        <f t="shared" si="244"/>
        <v>60</v>
      </c>
    </row>
    <row r="2534" spans="1:14" x14ac:dyDescent="0.25">
      <c r="A2534" s="1">
        <v>45563.541666666664</v>
      </c>
      <c r="B2534">
        <v>172</v>
      </c>
      <c r="C2534">
        <v>5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f t="shared" si="241"/>
        <v>6</v>
      </c>
      <c r="J2534" s="3">
        <f t="shared" si="239"/>
        <v>172</v>
      </c>
      <c r="K2534" s="3">
        <f t="shared" si="242"/>
        <v>1</v>
      </c>
      <c r="L2534" s="3">
        <f t="shared" si="240"/>
        <v>151980</v>
      </c>
      <c r="M2534" s="3" t="str">
        <f t="shared" si="243"/>
        <v>0251AC</v>
      </c>
      <c r="N2534" s="3">
        <f t="shared" si="244"/>
        <v>60</v>
      </c>
    </row>
    <row r="2535" spans="1:14" x14ac:dyDescent="0.25">
      <c r="A2535" s="1">
        <v>45563.583333333336</v>
      </c>
      <c r="B2535">
        <v>232</v>
      </c>
      <c r="C2535">
        <v>5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f t="shared" si="241"/>
        <v>6</v>
      </c>
      <c r="J2535" s="3">
        <f t="shared" si="239"/>
        <v>232</v>
      </c>
      <c r="K2535" s="3">
        <f t="shared" si="242"/>
        <v>1</v>
      </c>
      <c r="L2535" s="3">
        <f t="shared" si="240"/>
        <v>152040</v>
      </c>
      <c r="M2535" s="3" t="str">
        <f t="shared" si="243"/>
        <v>0251E8</v>
      </c>
      <c r="N2535" s="3">
        <f t="shared" si="244"/>
        <v>60</v>
      </c>
    </row>
    <row r="2536" spans="1:14" x14ac:dyDescent="0.25">
      <c r="A2536" s="1">
        <v>45563.625</v>
      </c>
      <c r="B2536">
        <v>36</v>
      </c>
      <c r="C2536">
        <v>5</v>
      </c>
      <c r="D2536">
        <v>1</v>
      </c>
      <c r="E2536">
        <v>0</v>
      </c>
      <c r="F2536">
        <v>0</v>
      </c>
      <c r="G2536">
        <v>0</v>
      </c>
      <c r="H2536">
        <v>0</v>
      </c>
      <c r="I2536">
        <f t="shared" si="241"/>
        <v>6</v>
      </c>
      <c r="J2536" s="3">
        <f t="shared" si="239"/>
        <v>36</v>
      </c>
      <c r="K2536" s="3">
        <f t="shared" si="242"/>
        <v>1</v>
      </c>
      <c r="L2536" s="3">
        <f t="shared" si="240"/>
        <v>152100</v>
      </c>
      <c r="M2536" s="3" t="str">
        <f t="shared" si="243"/>
        <v>025224</v>
      </c>
      <c r="N2536" s="3">
        <f t="shared" si="244"/>
        <v>60</v>
      </c>
    </row>
    <row r="2537" spans="1:14" x14ac:dyDescent="0.25">
      <c r="A2537" s="1">
        <v>45563.666666666664</v>
      </c>
      <c r="B2537">
        <v>96</v>
      </c>
      <c r="C2537">
        <v>4</v>
      </c>
      <c r="D2537">
        <v>2</v>
      </c>
      <c r="E2537">
        <v>0</v>
      </c>
      <c r="F2537">
        <v>0</v>
      </c>
      <c r="G2537">
        <v>0</v>
      </c>
      <c r="H2537">
        <v>0</v>
      </c>
      <c r="I2537">
        <f t="shared" si="241"/>
        <v>6</v>
      </c>
      <c r="J2537" s="3">
        <f t="shared" si="239"/>
        <v>96</v>
      </c>
      <c r="K2537" s="3">
        <f t="shared" si="242"/>
        <v>2</v>
      </c>
      <c r="L2537" s="3">
        <f t="shared" si="240"/>
        <v>152160</v>
      </c>
      <c r="M2537" s="3" t="str">
        <f t="shared" si="243"/>
        <v>025260</v>
      </c>
      <c r="N2537" s="3">
        <f t="shared" si="244"/>
        <v>60</v>
      </c>
    </row>
    <row r="2538" spans="1:14" x14ac:dyDescent="0.25">
      <c r="A2538" s="1">
        <v>45563.708333333336</v>
      </c>
      <c r="B2538">
        <v>156</v>
      </c>
      <c r="C2538">
        <v>6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f t="shared" si="241"/>
        <v>6</v>
      </c>
      <c r="J2538" s="3">
        <f t="shared" si="239"/>
        <v>156</v>
      </c>
      <c r="K2538" s="3">
        <f t="shared" si="242"/>
        <v>0</v>
      </c>
      <c r="L2538" s="3">
        <f t="shared" si="240"/>
        <v>152220</v>
      </c>
      <c r="M2538" s="3" t="str">
        <f t="shared" si="243"/>
        <v>02529C</v>
      </c>
      <c r="N2538" s="3">
        <f t="shared" si="244"/>
        <v>60</v>
      </c>
    </row>
    <row r="2539" spans="1:14" x14ac:dyDescent="0.25">
      <c r="A2539" s="1">
        <v>45563.75</v>
      </c>
      <c r="B2539">
        <v>216</v>
      </c>
      <c r="C2539">
        <v>6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f t="shared" si="241"/>
        <v>6</v>
      </c>
      <c r="J2539" s="3">
        <f t="shared" si="239"/>
        <v>216</v>
      </c>
      <c r="K2539" s="3">
        <f t="shared" si="242"/>
        <v>0</v>
      </c>
      <c r="L2539" s="3">
        <f t="shared" si="240"/>
        <v>152280</v>
      </c>
      <c r="M2539" s="3" t="str">
        <f t="shared" si="243"/>
        <v>0252D8</v>
      </c>
      <c r="N2539" s="3">
        <f t="shared" si="244"/>
        <v>60</v>
      </c>
    </row>
    <row r="2540" spans="1:14" x14ac:dyDescent="0.25">
      <c r="A2540" s="1">
        <v>45563.791666666664</v>
      </c>
      <c r="B2540">
        <v>20</v>
      </c>
      <c r="C2540">
        <v>6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f t="shared" si="241"/>
        <v>6</v>
      </c>
      <c r="J2540" s="3">
        <f t="shared" si="239"/>
        <v>20</v>
      </c>
      <c r="K2540" s="3">
        <f t="shared" si="242"/>
        <v>0</v>
      </c>
      <c r="L2540" s="3">
        <f t="shared" si="240"/>
        <v>152340</v>
      </c>
      <c r="M2540" s="3" t="str">
        <f t="shared" si="243"/>
        <v>025314</v>
      </c>
      <c r="N2540" s="3">
        <f t="shared" si="244"/>
        <v>60</v>
      </c>
    </row>
    <row r="2541" spans="1:14" x14ac:dyDescent="0.25">
      <c r="A2541" s="1">
        <v>45563.833333333336</v>
      </c>
      <c r="B2541">
        <v>80</v>
      </c>
      <c r="C2541">
        <v>5</v>
      </c>
      <c r="D2541">
        <v>0</v>
      </c>
      <c r="E2541">
        <v>0</v>
      </c>
      <c r="F2541">
        <v>0</v>
      </c>
      <c r="G2541">
        <v>0</v>
      </c>
      <c r="H2541">
        <v>1</v>
      </c>
      <c r="I2541">
        <f t="shared" si="241"/>
        <v>6</v>
      </c>
      <c r="J2541" s="3">
        <f t="shared" si="239"/>
        <v>80</v>
      </c>
      <c r="K2541" s="3">
        <f t="shared" si="242"/>
        <v>5</v>
      </c>
      <c r="L2541" s="3">
        <f t="shared" si="240"/>
        <v>152400</v>
      </c>
      <c r="M2541" s="3" t="str">
        <f t="shared" si="243"/>
        <v>025350</v>
      </c>
      <c r="N2541" s="3">
        <f t="shared" si="244"/>
        <v>60</v>
      </c>
    </row>
    <row r="2542" spans="1:14" x14ac:dyDescent="0.25">
      <c r="A2542" s="1">
        <v>45563.875</v>
      </c>
      <c r="B2542">
        <v>140</v>
      </c>
      <c r="C2542">
        <v>6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f t="shared" si="241"/>
        <v>6</v>
      </c>
      <c r="J2542" s="3">
        <f t="shared" si="239"/>
        <v>140</v>
      </c>
      <c r="K2542" s="3">
        <f t="shared" si="242"/>
        <v>0</v>
      </c>
      <c r="L2542" s="3">
        <f t="shared" si="240"/>
        <v>152460</v>
      </c>
      <c r="M2542" s="3" t="str">
        <f t="shared" si="243"/>
        <v>02538C</v>
      </c>
      <c r="N2542" s="3">
        <f t="shared" si="244"/>
        <v>60</v>
      </c>
    </row>
    <row r="2543" spans="1:14" x14ac:dyDescent="0.25">
      <c r="A2543" s="1">
        <v>45563.916666666664</v>
      </c>
      <c r="B2543">
        <v>200</v>
      </c>
      <c r="C2543">
        <v>6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f t="shared" si="241"/>
        <v>6</v>
      </c>
      <c r="J2543" s="3">
        <f t="shared" si="239"/>
        <v>200</v>
      </c>
      <c r="K2543" s="3">
        <f t="shared" si="242"/>
        <v>0</v>
      </c>
      <c r="L2543" s="3">
        <f t="shared" si="240"/>
        <v>152520</v>
      </c>
      <c r="M2543" s="3" t="str">
        <f t="shared" si="243"/>
        <v>0253C8</v>
      </c>
      <c r="N2543" s="3">
        <f t="shared" si="244"/>
        <v>60</v>
      </c>
    </row>
    <row r="2544" spans="1:14" x14ac:dyDescent="0.25">
      <c r="A2544" s="1">
        <v>45563.958333333336</v>
      </c>
      <c r="B2544">
        <v>4</v>
      </c>
      <c r="C2544">
        <v>6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f t="shared" si="241"/>
        <v>6</v>
      </c>
      <c r="J2544" s="3">
        <f t="shared" si="239"/>
        <v>4</v>
      </c>
      <c r="K2544" s="3">
        <f t="shared" si="242"/>
        <v>0</v>
      </c>
      <c r="L2544" s="3">
        <f t="shared" si="240"/>
        <v>152580</v>
      </c>
      <c r="M2544" s="3" t="str">
        <f t="shared" si="243"/>
        <v>025404</v>
      </c>
      <c r="N2544" s="3">
        <f t="shared" si="244"/>
        <v>60</v>
      </c>
    </row>
    <row r="2545" spans="1:14" x14ac:dyDescent="0.25">
      <c r="A2545" s="1">
        <v>45564</v>
      </c>
      <c r="B2545">
        <v>64</v>
      </c>
      <c r="C2545">
        <v>6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f t="shared" si="241"/>
        <v>6</v>
      </c>
      <c r="J2545" s="3">
        <f t="shared" si="239"/>
        <v>64</v>
      </c>
      <c r="K2545" s="3">
        <f t="shared" si="242"/>
        <v>0</v>
      </c>
      <c r="L2545" s="3">
        <f t="shared" si="240"/>
        <v>152640</v>
      </c>
      <c r="M2545" s="3" t="str">
        <f t="shared" si="243"/>
        <v>025440</v>
      </c>
      <c r="N2545" s="3">
        <f t="shared" si="244"/>
        <v>60</v>
      </c>
    </row>
    <row r="2546" spans="1:14" x14ac:dyDescent="0.25">
      <c r="A2546" s="1">
        <v>45564.041666666664</v>
      </c>
      <c r="B2546">
        <v>124</v>
      </c>
      <c r="C2546">
        <v>6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f t="shared" si="241"/>
        <v>6</v>
      </c>
      <c r="J2546" s="3">
        <f t="shared" si="239"/>
        <v>124</v>
      </c>
      <c r="K2546" s="3">
        <f t="shared" si="242"/>
        <v>0</v>
      </c>
      <c r="L2546" s="3">
        <f t="shared" si="240"/>
        <v>152700</v>
      </c>
      <c r="M2546" s="3" t="str">
        <f t="shared" si="243"/>
        <v>02547C</v>
      </c>
      <c r="N2546" s="3">
        <f t="shared" si="244"/>
        <v>60</v>
      </c>
    </row>
    <row r="2547" spans="1:14" x14ac:dyDescent="0.25">
      <c r="A2547" s="1">
        <v>45564.083333333336</v>
      </c>
      <c r="B2547">
        <v>184</v>
      </c>
      <c r="C2547">
        <v>6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f t="shared" si="241"/>
        <v>6</v>
      </c>
      <c r="J2547" s="3">
        <f t="shared" si="239"/>
        <v>184</v>
      </c>
      <c r="K2547" s="3">
        <f t="shared" si="242"/>
        <v>0</v>
      </c>
      <c r="L2547" s="3">
        <f t="shared" si="240"/>
        <v>152760</v>
      </c>
      <c r="M2547" s="3" t="str">
        <f t="shared" si="243"/>
        <v>0254B8</v>
      </c>
      <c r="N2547" s="3">
        <f t="shared" si="244"/>
        <v>60</v>
      </c>
    </row>
    <row r="2548" spans="1:14" x14ac:dyDescent="0.25">
      <c r="A2548" s="1">
        <v>45564.125</v>
      </c>
      <c r="B2548">
        <v>244</v>
      </c>
      <c r="C2548">
        <v>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f t="shared" si="241"/>
        <v>6</v>
      </c>
      <c r="J2548" s="3">
        <f t="shared" si="239"/>
        <v>244</v>
      </c>
      <c r="K2548" s="3">
        <f t="shared" si="242"/>
        <v>0</v>
      </c>
      <c r="L2548" s="3">
        <f t="shared" si="240"/>
        <v>152820</v>
      </c>
      <c r="M2548" s="3" t="str">
        <f t="shared" si="243"/>
        <v>0254F4</v>
      </c>
      <c r="N2548" s="3">
        <f t="shared" si="244"/>
        <v>60</v>
      </c>
    </row>
    <row r="2549" spans="1:14" x14ac:dyDescent="0.25">
      <c r="A2549" s="1">
        <v>45564.166666666664</v>
      </c>
      <c r="B2549">
        <v>48</v>
      </c>
      <c r="C2549">
        <v>5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f t="shared" si="241"/>
        <v>6</v>
      </c>
      <c r="J2549" s="3">
        <f t="shared" si="239"/>
        <v>48</v>
      </c>
      <c r="K2549" s="3">
        <f t="shared" si="242"/>
        <v>1</v>
      </c>
      <c r="L2549" s="3">
        <f t="shared" si="240"/>
        <v>152880</v>
      </c>
      <c r="M2549" s="3" t="str">
        <f t="shared" si="243"/>
        <v>025530</v>
      </c>
      <c r="N2549" s="3">
        <f t="shared" si="244"/>
        <v>60</v>
      </c>
    </row>
    <row r="2550" spans="1:14" x14ac:dyDescent="0.25">
      <c r="A2550" s="1">
        <v>45564.208333333336</v>
      </c>
      <c r="B2550">
        <v>108</v>
      </c>
      <c r="C2550">
        <v>3</v>
      </c>
      <c r="D2550">
        <v>3</v>
      </c>
      <c r="E2550">
        <v>0</v>
      </c>
      <c r="F2550">
        <v>0</v>
      </c>
      <c r="G2550">
        <v>0</v>
      </c>
      <c r="H2550">
        <v>0</v>
      </c>
      <c r="I2550">
        <f t="shared" si="241"/>
        <v>6</v>
      </c>
      <c r="J2550" s="3">
        <f t="shared" si="239"/>
        <v>108</v>
      </c>
      <c r="K2550" s="3">
        <f t="shared" si="242"/>
        <v>3</v>
      </c>
      <c r="L2550" s="3">
        <f t="shared" si="240"/>
        <v>152940</v>
      </c>
      <c r="M2550" s="3" t="str">
        <f t="shared" si="243"/>
        <v>02556C</v>
      </c>
      <c r="N2550" s="3">
        <f t="shared" si="244"/>
        <v>60</v>
      </c>
    </row>
    <row r="2551" spans="1:14" x14ac:dyDescent="0.25">
      <c r="A2551" s="1">
        <v>45564.25</v>
      </c>
      <c r="B2551">
        <v>168</v>
      </c>
      <c r="C2551">
        <v>5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f t="shared" si="241"/>
        <v>6</v>
      </c>
      <c r="J2551" s="3">
        <f t="shared" si="239"/>
        <v>168</v>
      </c>
      <c r="K2551" s="3">
        <f t="shared" si="242"/>
        <v>1</v>
      </c>
      <c r="L2551" s="3">
        <f t="shared" si="240"/>
        <v>153000</v>
      </c>
      <c r="M2551" s="3" t="str">
        <f t="shared" si="243"/>
        <v>0255A8</v>
      </c>
      <c r="N2551" s="3">
        <f t="shared" si="244"/>
        <v>60</v>
      </c>
    </row>
    <row r="2552" spans="1:14" x14ac:dyDescent="0.25">
      <c r="A2552" s="1">
        <v>45564.291666666664</v>
      </c>
      <c r="B2552">
        <v>228</v>
      </c>
      <c r="C2552">
        <v>5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f t="shared" si="241"/>
        <v>6</v>
      </c>
      <c r="J2552" s="3">
        <f t="shared" si="239"/>
        <v>228</v>
      </c>
      <c r="K2552" s="3">
        <f t="shared" si="242"/>
        <v>1</v>
      </c>
      <c r="L2552" s="3">
        <f t="shared" si="240"/>
        <v>153060</v>
      </c>
      <c r="M2552" s="3" t="str">
        <f t="shared" si="243"/>
        <v>0255E4</v>
      </c>
      <c r="N2552" s="3">
        <f t="shared" si="244"/>
        <v>60</v>
      </c>
    </row>
    <row r="2553" spans="1:14" x14ac:dyDescent="0.25">
      <c r="A2553" s="1">
        <v>45564.333333333336</v>
      </c>
      <c r="B2553">
        <v>32</v>
      </c>
      <c r="C2553">
        <v>4</v>
      </c>
      <c r="D2553">
        <v>2</v>
      </c>
      <c r="E2553">
        <v>0</v>
      </c>
      <c r="F2553">
        <v>0</v>
      </c>
      <c r="G2553">
        <v>0</v>
      </c>
      <c r="H2553">
        <v>0</v>
      </c>
      <c r="I2553">
        <f t="shared" si="241"/>
        <v>6</v>
      </c>
      <c r="J2553" s="3">
        <f t="shared" si="239"/>
        <v>32</v>
      </c>
      <c r="K2553" s="3">
        <f t="shared" si="242"/>
        <v>2</v>
      </c>
      <c r="L2553" s="3">
        <f t="shared" si="240"/>
        <v>153120</v>
      </c>
      <c r="M2553" s="3" t="str">
        <f t="shared" si="243"/>
        <v>025620</v>
      </c>
      <c r="N2553" s="3">
        <f t="shared" si="244"/>
        <v>60</v>
      </c>
    </row>
    <row r="2554" spans="1:14" x14ac:dyDescent="0.25">
      <c r="A2554" s="1">
        <v>45564.375</v>
      </c>
      <c r="B2554">
        <v>92</v>
      </c>
      <c r="C2554">
        <v>4</v>
      </c>
      <c r="D2554">
        <v>2</v>
      </c>
      <c r="E2554">
        <v>0</v>
      </c>
      <c r="F2554">
        <v>0</v>
      </c>
      <c r="G2554">
        <v>0</v>
      </c>
      <c r="H2554">
        <v>0</v>
      </c>
      <c r="I2554">
        <f t="shared" si="241"/>
        <v>6</v>
      </c>
      <c r="J2554" s="3">
        <f t="shared" si="239"/>
        <v>92</v>
      </c>
      <c r="K2554" s="3">
        <f t="shared" si="242"/>
        <v>2</v>
      </c>
      <c r="L2554" s="3">
        <f t="shared" si="240"/>
        <v>153180</v>
      </c>
      <c r="M2554" s="3" t="str">
        <f t="shared" si="243"/>
        <v>02565C</v>
      </c>
      <c r="N2554" s="3">
        <f t="shared" si="244"/>
        <v>60</v>
      </c>
    </row>
    <row r="2555" spans="1:14" x14ac:dyDescent="0.25">
      <c r="A2555" s="1">
        <v>45564.416666666664</v>
      </c>
      <c r="B2555">
        <v>152</v>
      </c>
      <c r="C2555">
        <v>3</v>
      </c>
      <c r="D2555">
        <v>3</v>
      </c>
      <c r="E2555">
        <v>0</v>
      </c>
      <c r="F2555">
        <v>0</v>
      </c>
      <c r="G2555">
        <v>0</v>
      </c>
      <c r="H2555">
        <v>0</v>
      </c>
      <c r="I2555">
        <f t="shared" si="241"/>
        <v>6</v>
      </c>
      <c r="J2555" s="3">
        <f t="shared" si="239"/>
        <v>152</v>
      </c>
      <c r="K2555" s="3">
        <f t="shared" si="242"/>
        <v>3</v>
      </c>
      <c r="L2555" s="3">
        <f t="shared" si="240"/>
        <v>153240</v>
      </c>
      <c r="M2555" s="3" t="str">
        <f t="shared" si="243"/>
        <v>025698</v>
      </c>
      <c r="N2555" s="3">
        <f t="shared" si="244"/>
        <v>60</v>
      </c>
    </row>
    <row r="2556" spans="1:14" x14ac:dyDescent="0.25">
      <c r="A2556" s="1">
        <v>45564.458333333336</v>
      </c>
      <c r="B2556">
        <v>212</v>
      </c>
      <c r="C2556">
        <v>5</v>
      </c>
      <c r="D2556">
        <v>0</v>
      </c>
      <c r="E2556">
        <v>1</v>
      </c>
      <c r="F2556">
        <v>0</v>
      </c>
      <c r="G2556">
        <v>0</v>
      </c>
      <c r="H2556">
        <v>0</v>
      </c>
      <c r="I2556">
        <f t="shared" si="241"/>
        <v>6</v>
      </c>
      <c r="J2556" s="3">
        <f t="shared" si="239"/>
        <v>212</v>
      </c>
      <c r="K2556" s="3">
        <f t="shared" si="242"/>
        <v>2</v>
      </c>
      <c r="L2556" s="3">
        <f t="shared" si="240"/>
        <v>153300</v>
      </c>
      <c r="M2556" s="3" t="str">
        <f t="shared" si="243"/>
        <v>0256D4</v>
      </c>
      <c r="N2556" s="3">
        <f t="shared" si="244"/>
        <v>60</v>
      </c>
    </row>
    <row r="2557" spans="1:14" x14ac:dyDescent="0.25">
      <c r="A2557" s="1">
        <v>45564.5</v>
      </c>
      <c r="B2557">
        <v>16</v>
      </c>
      <c r="C2557">
        <v>6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f t="shared" si="241"/>
        <v>6</v>
      </c>
      <c r="J2557" s="3">
        <f t="shared" si="239"/>
        <v>16</v>
      </c>
      <c r="K2557" s="3">
        <f t="shared" si="242"/>
        <v>0</v>
      </c>
      <c r="L2557" s="3">
        <f t="shared" si="240"/>
        <v>153360</v>
      </c>
      <c r="M2557" s="3" t="str">
        <f t="shared" si="243"/>
        <v>025710</v>
      </c>
      <c r="N2557" s="3">
        <f t="shared" si="244"/>
        <v>60</v>
      </c>
    </row>
    <row r="2558" spans="1:14" x14ac:dyDescent="0.25">
      <c r="A2558" s="1">
        <v>45564.541666666664</v>
      </c>
      <c r="B2558">
        <v>76</v>
      </c>
      <c r="C2558">
        <v>3</v>
      </c>
      <c r="D2558">
        <v>3</v>
      </c>
      <c r="E2558">
        <v>0</v>
      </c>
      <c r="F2558">
        <v>0</v>
      </c>
      <c r="G2558">
        <v>0</v>
      </c>
      <c r="H2558">
        <v>0</v>
      </c>
      <c r="I2558">
        <f t="shared" si="241"/>
        <v>6</v>
      </c>
      <c r="J2558" s="3">
        <f t="shared" si="239"/>
        <v>76</v>
      </c>
      <c r="K2558" s="3">
        <f t="shared" si="242"/>
        <v>3</v>
      </c>
      <c r="L2558" s="3">
        <f t="shared" si="240"/>
        <v>153420</v>
      </c>
      <c r="M2558" s="3" t="str">
        <f t="shared" si="243"/>
        <v>02574C</v>
      </c>
      <c r="N2558" s="3">
        <f t="shared" si="244"/>
        <v>60</v>
      </c>
    </row>
    <row r="2559" spans="1:14" x14ac:dyDescent="0.25">
      <c r="A2559" s="1">
        <v>45564.583333333336</v>
      </c>
      <c r="B2559">
        <v>136</v>
      </c>
      <c r="C2559">
        <v>4</v>
      </c>
      <c r="D2559">
        <v>2</v>
      </c>
      <c r="E2559">
        <v>0</v>
      </c>
      <c r="F2559">
        <v>0</v>
      </c>
      <c r="G2559">
        <v>0</v>
      </c>
      <c r="H2559">
        <v>0</v>
      </c>
      <c r="I2559">
        <f t="shared" si="241"/>
        <v>6</v>
      </c>
      <c r="J2559" s="3">
        <f t="shared" si="239"/>
        <v>136</v>
      </c>
      <c r="K2559" s="3">
        <f t="shared" si="242"/>
        <v>2</v>
      </c>
      <c r="L2559" s="3">
        <f t="shared" si="240"/>
        <v>153480</v>
      </c>
      <c r="M2559" s="3" t="str">
        <f t="shared" si="243"/>
        <v>025788</v>
      </c>
      <c r="N2559" s="3">
        <f t="shared" si="244"/>
        <v>60</v>
      </c>
    </row>
    <row r="2560" spans="1:14" x14ac:dyDescent="0.25">
      <c r="A2560" s="1">
        <v>45564.625</v>
      </c>
      <c r="B2560">
        <v>196</v>
      </c>
      <c r="C2560">
        <v>4</v>
      </c>
      <c r="D2560">
        <v>2</v>
      </c>
      <c r="E2560">
        <v>0</v>
      </c>
      <c r="F2560">
        <v>0</v>
      </c>
      <c r="G2560">
        <v>0</v>
      </c>
      <c r="H2560">
        <v>0</v>
      </c>
      <c r="I2560">
        <f t="shared" si="241"/>
        <v>6</v>
      </c>
      <c r="J2560" s="3">
        <f t="shared" si="239"/>
        <v>196</v>
      </c>
      <c r="K2560" s="3">
        <f t="shared" si="242"/>
        <v>2</v>
      </c>
      <c r="L2560" s="3">
        <f t="shared" si="240"/>
        <v>153540</v>
      </c>
      <c r="M2560" s="3" t="str">
        <f t="shared" si="243"/>
        <v>0257C4</v>
      </c>
      <c r="N2560" s="3">
        <f t="shared" si="244"/>
        <v>60</v>
      </c>
    </row>
    <row r="2561" spans="1:14" x14ac:dyDescent="0.25">
      <c r="A2561" s="1">
        <v>45564.666666666664</v>
      </c>
      <c r="B2561">
        <v>0</v>
      </c>
      <c r="C2561">
        <v>5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f t="shared" si="241"/>
        <v>6</v>
      </c>
      <c r="J2561" s="3">
        <f t="shared" si="239"/>
        <v>0</v>
      </c>
      <c r="K2561" s="3">
        <f t="shared" si="242"/>
        <v>1</v>
      </c>
      <c r="L2561" s="3">
        <f t="shared" si="240"/>
        <v>153600</v>
      </c>
      <c r="M2561" s="3" t="str">
        <f t="shared" si="243"/>
        <v>025800</v>
      </c>
      <c r="N2561" s="3">
        <f t="shared" si="244"/>
        <v>60</v>
      </c>
    </row>
    <row r="2562" spans="1:14" x14ac:dyDescent="0.25">
      <c r="A2562" s="1">
        <v>45564.708333333336</v>
      </c>
      <c r="B2562">
        <v>60</v>
      </c>
      <c r="C2562">
        <v>5</v>
      </c>
      <c r="D2562">
        <v>0</v>
      </c>
      <c r="E2562">
        <v>1</v>
      </c>
      <c r="F2562">
        <v>0</v>
      </c>
      <c r="G2562">
        <v>0</v>
      </c>
      <c r="H2562">
        <v>0</v>
      </c>
      <c r="I2562">
        <f t="shared" si="241"/>
        <v>6</v>
      </c>
      <c r="J2562" s="3">
        <f t="shared" si="239"/>
        <v>60</v>
      </c>
      <c r="K2562" s="3">
        <f t="shared" si="242"/>
        <v>2</v>
      </c>
      <c r="L2562" s="3">
        <f t="shared" si="240"/>
        <v>153660</v>
      </c>
      <c r="M2562" s="3" t="str">
        <f t="shared" si="243"/>
        <v>02583C</v>
      </c>
      <c r="N2562" s="3">
        <f t="shared" si="244"/>
        <v>60</v>
      </c>
    </row>
    <row r="2563" spans="1:14" x14ac:dyDescent="0.25">
      <c r="A2563" s="1">
        <v>45564.75</v>
      </c>
      <c r="B2563">
        <v>120</v>
      </c>
      <c r="C2563">
        <v>5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f t="shared" si="241"/>
        <v>6</v>
      </c>
      <c r="J2563" s="3">
        <f t="shared" si="239"/>
        <v>120</v>
      </c>
      <c r="K2563" s="3">
        <f t="shared" si="242"/>
        <v>1</v>
      </c>
      <c r="L2563" s="3">
        <f t="shared" si="240"/>
        <v>153720</v>
      </c>
      <c r="M2563" s="3" t="str">
        <f t="shared" si="243"/>
        <v>025878</v>
      </c>
      <c r="N2563" s="3">
        <f t="shared" si="244"/>
        <v>60</v>
      </c>
    </row>
    <row r="2564" spans="1:14" x14ac:dyDescent="0.25">
      <c r="A2564" s="1">
        <v>45564.791666666664</v>
      </c>
      <c r="B2564">
        <v>180</v>
      </c>
      <c r="C2564">
        <v>6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f t="shared" si="241"/>
        <v>6</v>
      </c>
      <c r="J2564" s="3">
        <f t="shared" ref="J2564:J2627" si="245">IF(J2563+60&lt;256,J2563+60,J2563+60-256)</f>
        <v>180</v>
      </c>
      <c r="K2564" s="3">
        <f t="shared" si="242"/>
        <v>0</v>
      </c>
      <c r="L2564" s="3">
        <f t="shared" ref="L2564:L2627" si="246">L2563+60</f>
        <v>153780</v>
      </c>
      <c r="M2564" s="3" t="str">
        <f t="shared" si="243"/>
        <v>0258B4</v>
      </c>
      <c r="N2564" s="3">
        <f t="shared" si="244"/>
        <v>60</v>
      </c>
    </row>
    <row r="2565" spans="1:14" x14ac:dyDescent="0.25">
      <c r="A2565" s="1">
        <v>45564.833333333336</v>
      </c>
      <c r="B2565">
        <v>240</v>
      </c>
      <c r="C2565">
        <v>6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f t="shared" si="241"/>
        <v>6</v>
      </c>
      <c r="J2565" s="3">
        <f t="shared" si="245"/>
        <v>240</v>
      </c>
      <c r="K2565" s="3">
        <f t="shared" si="242"/>
        <v>0</v>
      </c>
      <c r="L2565" s="3">
        <f t="shared" si="246"/>
        <v>153840</v>
      </c>
      <c r="M2565" s="3" t="str">
        <f t="shared" si="243"/>
        <v>0258F0</v>
      </c>
      <c r="N2565" s="3">
        <f t="shared" si="244"/>
        <v>60</v>
      </c>
    </row>
    <row r="2566" spans="1:14" x14ac:dyDescent="0.25">
      <c r="A2566" s="1">
        <v>45564.875</v>
      </c>
      <c r="B2566">
        <v>44</v>
      </c>
      <c r="C2566">
        <v>6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f t="shared" si="241"/>
        <v>6</v>
      </c>
      <c r="J2566" s="3">
        <f t="shared" si="245"/>
        <v>44</v>
      </c>
      <c r="K2566" s="3">
        <f t="shared" si="242"/>
        <v>0</v>
      </c>
      <c r="L2566" s="3">
        <f t="shared" si="246"/>
        <v>153900</v>
      </c>
      <c r="M2566" s="3" t="str">
        <f t="shared" si="243"/>
        <v>02592C</v>
      </c>
      <c r="N2566" s="3">
        <f t="shared" si="244"/>
        <v>60</v>
      </c>
    </row>
    <row r="2567" spans="1:14" x14ac:dyDescent="0.25">
      <c r="A2567" s="1">
        <v>45564.916666666664</v>
      </c>
      <c r="B2567">
        <v>104</v>
      </c>
      <c r="C2567">
        <v>6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f t="shared" si="241"/>
        <v>6</v>
      </c>
      <c r="J2567" s="3">
        <f t="shared" si="245"/>
        <v>104</v>
      </c>
      <c r="K2567" s="3">
        <f t="shared" si="242"/>
        <v>0</v>
      </c>
      <c r="L2567" s="3">
        <f t="shared" si="246"/>
        <v>153960</v>
      </c>
      <c r="M2567" s="3" t="str">
        <f t="shared" si="243"/>
        <v>025968</v>
      </c>
      <c r="N2567" s="3">
        <f t="shared" si="244"/>
        <v>60</v>
      </c>
    </row>
    <row r="2568" spans="1:14" x14ac:dyDescent="0.25">
      <c r="A2568" s="1">
        <v>45564.958333333336</v>
      </c>
      <c r="B2568">
        <v>164</v>
      </c>
      <c r="C2568">
        <v>6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f t="shared" si="241"/>
        <v>6</v>
      </c>
      <c r="J2568" s="3">
        <f t="shared" si="245"/>
        <v>164</v>
      </c>
      <c r="K2568" s="3">
        <f t="shared" si="242"/>
        <v>0</v>
      </c>
      <c r="L2568" s="3">
        <f t="shared" si="246"/>
        <v>154020</v>
      </c>
      <c r="M2568" s="3" t="str">
        <f t="shared" si="243"/>
        <v>0259A4</v>
      </c>
      <c r="N2568" s="3">
        <f t="shared" si="244"/>
        <v>60</v>
      </c>
    </row>
    <row r="2569" spans="1:14" x14ac:dyDescent="0.25">
      <c r="A2569" s="1">
        <v>45565</v>
      </c>
      <c r="B2569">
        <v>224</v>
      </c>
      <c r="C2569">
        <v>6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f t="shared" si="241"/>
        <v>6</v>
      </c>
      <c r="J2569" s="3">
        <f t="shared" si="245"/>
        <v>224</v>
      </c>
      <c r="K2569" s="3">
        <f t="shared" si="242"/>
        <v>0</v>
      </c>
      <c r="L2569" s="3">
        <f t="shared" si="246"/>
        <v>154080</v>
      </c>
      <c r="M2569" s="3" t="str">
        <f t="shared" si="243"/>
        <v>0259E0</v>
      </c>
      <c r="N2569" s="3">
        <f t="shared" si="244"/>
        <v>60</v>
      </c>
    </row>
    <row r="2570" spans="1:14" x14ac:dyDescent="0.25">
      <c r="A2570" s="1">
        <v>45565.041666666664</v>
      </c>
      <c r="B2570">
        <v>28</v>
      </c>
      <c r="C2570">
        <v>6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f t="shared" si="241"/>
        <v>6</v>
      </c>
      <c r="J2570" s="3">
        <f t="shared" si="245"/>
        <v>28</v>
      </c>
      <c r="K2570" s="3">
        <f t="shared" si="242"/>
        <v>0</v>
      </c>
      <c r="L2570" s="3">
        <f t="shared" si="246"/>
        <v>154140</v>
      </c>
      <c r="M2570" s="3" t="str">
        <f t="shared" si="243"/>
        <v>025A1C</v>
      </c>
      <c r="N2570" s="3">
        <f t="shared" si="244"/>
        <v>60</v>
      </c>
    </row>
    <row r="2571" spans="1:14" x14ac:dyDescent="0.25">
      <c r="A2571" s="1">
        <v>45565.083333333336</v>
      </c>
      <c r="B2571">
        <v>88</v>
      </c>
      <c r="C2571">
        <v>6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f t="shared" si="241"/>
        <v>6</v>
      </c>
      <c r="J2571" s="3">
        <f t="shared" si="245"/>
        <v>88</v>
      </c>
      <c r="K2571" s="3">
        <f t="shared" si="242"/>
        <v>0</v>
      </c>
      <c r="L2571" s="3">
        <f t="shared" si="246"/>
        <v>154200</v>
      </c>
      <c r="M2571" s="3" t="str">
        <f t="shared" si="243"/>
        <v>025A58</v>
      </c>
      <c r="N2571" s="3">
        <f t="shared" si="244"/>
        <v>60</v>
      </c>
    </row>
    <row r="2572" spans="1:14" x14ac:dyDescent="0.25">
      <c r="A2572" s="1">
        <v>45565.125</v>
      </c>
      <c r="B2572">
        <v>148</v>
      </c>
      <c r="C2572">
        <v>6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f t="shared" si="241"/>
        <v>6</v>
      </c>
      <c r="J2572" s="3">
        <f t="shared" si="245"/>
        <v>148</v>
      </c>
      <c r="K2572" s="3">
        <f t="shared" si="242"/>
        <v>0</v>
      </c>
      <c r="L2572" s="3">
        <f t="shared" si="246"/>
        <v>154260</v>
      </c>
      <c r="M2572" s="3" t="str">
        <f t="shared" si="243"/>
        <v>025A94</v>
      </c>
      <c r="N2572" s="3">
        <f t="shared" si="244"/>
        <v>60</v>
      </c>
    </row>
    <row r="2573" spans="1:14" x14ac:dyDescent="0.25">
      <c r="A2573" s="1">
        <v>45565.166666666664</v>
      </c>
      <c r="B2573">
        <v>208</v>
      </c>
      <c r="C2573">
        <v>5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f t="shared" si="241"/>
        <v>6</v>
      </c>
      <c r="J2573" s="3">
        <f t="shared" si="245"/>
        <v>208</v>
      </c>
      <c r="K2573" s="3">
        <f t="shared" si="242"/>
        <v>1</v>
      </c>
      <c r="L2573" s="3">
        <f t="shared" si="246"/>
        <v>154320</v>
      </c>
      <c r="M2573" s="3" t="str">
        <f t="shared" si="243"/>
        <v>025AD0</v>
      </c>
      <c r="N2573" s="3">
        <f t="shared" si="244"/>
        <v>60</v>
      </c>
    </row>
    <row r="2574" spans="1:14" x14ac:dyDescent="0.25">
      <c r="A2574" s="1">
        <v>45565.208333333336</v>
      </c>
      <c r="B2574">
        <v>12</v>
      </c>
      <c r="C2574">
        <v>5</v>
      </c>
      <c r="D2574">
        <v>0</v>
      </c>
      <c r="E2574">
        <v>1</v>
      </c>
      <c r="F2574">
        <v>0</v>
      </c>
      <c r="G2574">
        <v>0</v>
      </c>
      <c r="H2574">
        <v>0</v>
      </c>
      <c r="I2574">
        <f t="shared" ref="I2574:I2637" si="247">SUM(C2574:H2574)</f>
        <v>6</v>
      </c>
      <c r="J2574" s="3">
        <f t="shared" si="245"/>
        <v>12</v>
      </c>
      <c r="K2574" s="3">
        <f t="shared" ref="K2574:K2637" si="248">D2574+2*E2574+3*F2574+4*G2574+5*H2574</f>
        <v>2</v>
      </c>
      <c r="L2574" s="3">
        <f t="shared" si="246"/>
        <v>154380</v>
      </c>
      <c r="M2574" s="3" t="str">
        <f t="shared" ref="M2574:M2637" si="249">DEC2HEX(L2574,6)</f>
        <v>025B0C</v>
      </c>
      <c r="N2574" s="3">
        <f t="shared" ref="N2574:N2637" si="250">IF(B2574-B2573&gt;0,B2574-B2573,256+B2574-B2573)</f>
        <v>60</v>
      </c>
    </row>
    <row r="2575" spans="1:14" x14ac:dyDescent="0.25">
      <c r="A2575" s="1">
        <v>45565.25</v>
      </c>
      <c r="B2575">
        <v>72</v>
      </c>
      <c r="C2575">
        <v>5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f t="shared" si="247"/>
        <v>6</v>
      </c>
      <c r="J2575" s="3">
        <f t="shared" si="245"/>
        <v>72</v>
      </c>
      <c r="K2575" s="3">
        <f t="shared" si="248"/>
        <v>1</v>
      </c>
      <c r="L2575" s="3">
        <f t="shared" si="246"/>
        <v>154440</v>
      </c>
      <c r="M2575" s="3" t="str">
        <f t="shared" si="249"/>
        <v>025B48</v>
      </c>
      <c r="N2575" s="3">
        <f t="shared" si="250"/>
        <v>60</v>
      </c>
    </row>
    <row r="2576" spans="1:14" x14ac:dyDescent="0.25">
      <c r="A2576" s="1">
        <v>45565.291666666664</v>
      </c>
      <c r="B2576">
        <v>132</v>
      </c>
      <c r="C2576">
        <v>5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f t="shared" si="247"/>
        <v>6</v>
      </c>
      <c r="J2576" s="3">
        <f t="shared" si="245"/>
        <v>132</v>
      </c>
      <c r="K2576" s="3">
        <f t="shared" si="248"/>
        <v>1</v>
      </c>
      <c r="L2576" s="3">
        <f t="shared" si="246"/>
        <v>154500</v>
      </c>
      <c r="M2576" s="3" t="str">
        <f t="shared" si="249"/>
        <v>025B84</v>
      </c>
      <c r="N2576" s="3">
        <f t="shared" si="250"/>
        <v>60</v>
      </c>
    </row>
    <row r="2577" spans="1:14" x14ac:dyDescent="0.25">
      <c r="A2577" s="1">
        <v>45565.333333333336</v>
      </c>
      <c r="B2577">
        <v>192</v>
      </c>
      <c r="C2577">
        <v>2</v>
      </c>
      <c r="D2577">
        <v>3</v>
      </c>
      <c r="E2577">
        <v>1</v>
      </c>
      <c r="F2577">
        <v>0</v>
      </c>
      <c r="G2577">
        <v>0</v>
      </c>
      <c r="H2577">
        <v>0</v>
      </c>
      <c r="I2577">
        <f t="shared" si="247"/>
        <v>6</v>
      </c>
      <c r="J2577" s="3">
        <f t="shared" si="245"/>
        <v>192</v>
      </c>
      <c r="K2577" s="3">
        <f t="shared" si="248"/>
        <v>5</v>
      </c>
      <c r="L2577" s="3">
        <f t="shared" si="246"/>
        <v>154560</v>
      </c>
      <c r="M2577" s="3" t="str">
        <f t="shared" si="249"/>
        <v>025BC0</v>
      </c>
      <c r="N2577" s="3">
        <f t="shared" si="250"/>
        <v>60</v>
      </c>
    </row>
    <row r="2578" spans="1:14" x14ac:dyDescent="0.25">
      <c r="A2578" s="1">
        <v>45565.375</v>
      </c>
      <c r="B2578">
        <v>252</v>
      </c>
      <c r="C2578">
        <v>4</v>
      </c>
      <c r="D2578">
        <v>1</v>
      </c>
      <c r="E2578">
        <v>1</v>
      </c>
      <c r="F2578">
        <v>0</v>
      </c>
      <c r="G2578">
        <v>0</v>
      </c>
      <c r="H2578">
        <v>0</v>
      </c>
      <c r="I2578">
        <f t="shared" si="247"/>
        <v>6</v>
      </c>
      <c r="J2578" s="3">
        <f t="shared" si="245"/>
        <v>252</v>
      </c>
      <c r="K2578" s="3">
        <f t="shared" si="248"/>
        <v>3</v>
      </c>
      <c r="L2578" s="3">
        <f t="shared" si="246"/>
        <v>154620</v>
      </c>
      <c r="M2578" s="3" t="str">
        <f t="shared" si="249"/>
        <v>025BFC</v>
      </c>
      <c r="N2578" s="3">
        <f t="shared" si="250"/>
        <v>60</v>
      </c>
    </row>
    <row r="2579" spans="1:14" x14ac:dyDescent="0.25">
      <c r="A2579" s="1">
        <v>45565.416666666664</v>
      </c>
      <c r="B2579">
        <v>56</v>
      </c>
      <c r="C2579">
        <v>5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f t="shared" si="247"/>
        <v>6</v>
      </c>
      <c r="J2579" s="3">
        <f t="shared" si="245"/>
        <v>56</v>
      </c>
      <c r="K2579" s="3">
        <f t="shared" si="248"/>
        <v>1</v>
      </c>
      <c r="L2579" s="3">
        <f t="shared" si="246"/>
        <v>154680</v>
      </c>
      <c r="M2579" s="3" t="str">
        <f t="shared" si="249"/>
        <v>025C38</v>
      </c>
      <c r="N2579" s="3">
        <f t="shared" si="250"/>
        <v>60</v>
      </c>
    </row>
    <row r="2580" spans="1:14" x14ac:dyDescent="0.25">
      <c r="A2580" s="1">
        <v>45565.458333333336</v>
      </c>
      <c r="B2580">
        <v>116</v>
      </c>
      <c r="C2580">
        <v>5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f t="shared" si="247"/>
        <v>6</v>
      </c>
      <c r="J2580" s="3">
        <f t="shared" si="245"/>
        <v>116</v>
      </c>
      <c r="K2580" s="3">
        <f t="shared" si="248"/>
        <v>1</v>
      </c>
      <c r="L2580" s="3">
        <f t="shared" si="246"/>
        <v>154740</v>
      </c>
      <c r="M2580" s="3" t="str">
        <f t="shared" si="249"/>
        <v>025C74</v>
      </c>
      <c r="N2580" s="3">
        <f t="shared" si="250"/>
        <v>60</v>
      </c>
    </row>
    <row r="2581" spans="1:14" x14ac:dyDescent="0.25">
      <c r="A2581" s="1">
        <v>45565.5</v>
      </c>
      <c r="B2581">
        <v>176</v>
      </c>
      <c r="C2581">
        <v>2</v>
      </c>
      <c r="D2581">
        <v>2</v>
      </c>
      <c r="E2581">
        <v>2</v>
      </c>
      <c r="F2581">
        <v>0</v>
      </c>
      <c r="G2581">
        <v>0</v>
      </c>
      <c r="H2581">
        <v>0</v>
      </c>
      <c r="I2581">
        <f t="shared" si="247"/>
        <v>6</v>
      </c>
      <c r="J2581" s="3">
        <f t="shared" si="245"/>
        <v>176</v>
      </c>
      <c r="K2581" s="3">
        <f t="shared" si="248"/>
        <v>6</v>
      </c>
      <c r="L2581" s="3">
        <f t="shared" si="246"/>
        <v>154800</v>
      </c>
      <c r="M2581" s="3" t="str">
        <f t="shared" si="249"/>
        <v>025CB0</v>
      </c>
      <c r="N2581" s="3">
        <f t="shared" si="250"/>
        <v>60</v>
      </c>
    </row>
    <row r="2582" spans="1:14" x14ac:dyDescent="0.25">
      <c r="A2582" s="1">
        <v>45565.541666666664</v>
      </c>
      <c r="B2582">
        <v>236</v>
      </c>
      <c r="C2582">
        <v>5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f t="shared" si="247"/>
        <v>6</v>
      </c>
      <c r="J2582" s="3">
        <f t="shared" si="245"/>
        <v>236</v>
      </c>
      <c r="K2582" s="3">
        <f t="shared" si="248"/>
        <v>1</v>
      </c>
      <c r="L2582" s="3">
        <f t="shared" si="246"/>
        <v>154860</v>
      </c>
      <c r="M2582" s="3" t="str">
        <f t="shared" si="249"/>
        <v>025CEC</v>
      </c>
      <c r="N2582" s="3">
        <f t="shared" si="250"/>
        <v>60</v>
      </c>
    </row>
    <row r="2583" spans="1:14" x14ac:dyDescent="0.25">
      <c r="A2583" s="1">
        <v>45565.583333333336</v>
      </c>
      <c r="B2583">
        <v>40</v>
      </c>
      <c r="C2583">
        <v>4</v>
      </c>
      <c r="D2583">
        <v>2</v>
      </c>
      <c r="E2583">
        <v>0</v>
      </c>
      <c r="F2583">
        <v>0</v>
      </c>
      <c r="G2583">
        <v>0</v>
      </c>
      <c r="H2583">
        <v>0</v>
      </c>
      <c r="I2583">
        <f t="shared" si="247"/>
        <v>6</v>
      </c>
      <c r="J2583" s="3">
        <f t="shared" si="245"/>
        <v>40</v>
      </c>
      <c r="K2583" s="3">
        <f t="shared" si="248"/>
        <v>2</v>
      </c>
      <c r="L2583" s="3">
        <f t="shared" si="246"/>
        <v>154920</v>
      </c>
      <c r="M2583" s="3" t="str">
        <f t="shared" si="249"/>
        <v>025D28</v>
      </c>
      <c r="N2583" s="3">
        <f t="shared" si="250"/>
        <v>60</v>
      </c>
    </row>
    <row r="2584" spans="1:14" x14ac:dyDescent="0.25">
      <c r="A2584" s="1">
        <v>45565.625</v>
      </c>
      <c r="B2584">
        <v>100</v>
      </c>
      <c r="C2584">
        <v>4</v>
      </c>
      <c r="D2584">
        <v>2</v>
      </c>
      <c r="E2584">
        <v>0</v>
      </c>
      <c r="F2584">
        <v>0</v>
      </c>
      <c r="G2584">
        <v>0</v>
      </c>
      <c r="H2584">
        <v>0</v>
      </c>
      <c r="I2584">
        <f t="shared" si="247"/>
        <v>6</v>
      </c>
      <c r="J2584" s="3">
        <f t="shared" si="245"/>
        <v>100</v>
      </c>
      <c r="K2584" s="3">
        <f t="shared" si="248"/>
        <v>2</v>
      </c>
      <c r="L2584" s="3">
        <f t="shared" si="246"/>
        <v>154980</v>
      </c>
      <c r="M2584" s="3" t="str">
        <f t="shared" si="249"/>
        <v>025D64</v>
      </c>
      <c r="N2584" s="3">
        <f t="shared" si="250"/>
        <v>60</v>
      </c>
    </row>
    <row r="2585" spans="1:14" x14ac:dyDescent="0.25">
      <c r="A2585" s="1">
        <v>45565.666666666664</v>
      </c>
      <c r="B2585">
        <v>160</v>
      </c>
      <c r="C2585">
        <v>5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f t="shared" si="247"/>
        <v>6</v>
      </c>
      <c r="J2585" s="3">
        <f t="shared" si="245"/>
        <v>160</v>
      </c>
      <c r="K2585" s="3">
        <f t="shared" si="248"/>
        <v>1</v>
      </c>
      <c r="L2585" s="3">
        <f t="shared" si="246"/>
        <v>155040</v>
      </c>
      <c r="M2585" s="3" t="str">
        <f t="shared" si="249"/>
        <v>025DA0</v>
      </c>
      <c r="N2585" s="3">
        <f t="shared" si="250"/>
        <v>60</v>
      </c>
    </row>
    <row r="2586" spans="1:14" x14ac:dyDescent="0.25">
      <c r="A2586" s="1">
        <v>45565.708333333336</v>
      </c>
      <c r="B2586">
        <v>220</v>
      </c>
      <c r="C2586">
        <v>6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f t="shared" si="247"/>
        <v>6</v>
      </c>
      <c r="J2586" s="3">
        <f t="shared" si="245"/>
        <v>220</v>
      </c>
      <c r="K2586" s="3">
        <f t="shared" si="248"/>
        <v>0</v>
      </c>
      <c r="L2586" s="3">
        <f t="shared" si="246"/>
        <v>155100</v>
      </c>
      <c r="M2586" s="3" t="str">
        <f t="shared" si="249"/>
        <v>025DDC</v>
      </c>
      <c r="N2586" s="3">
        <f t="shared" si="250"/>
        <v>60</v>
      </c>
    </row>
    <row r="2587" spans="1:14" x14ac:dyDescent="0.25">
      <c r="A2587" s="1">
        <v>45565.75</v>
      </c>
      <c r="B2587">
        <v>24</v>
      </c>
      <c r="C2587">
        <v>1</v>
      </c>
      <c r="D2587">
        <v>0</v>
      </c>
      <c r="E2587">
        <v>0</v>
      </c>
      <c r="F2587">
        <v>0</v>
      </c>
      <c r="G2587">
        <v>1</v>
      </c>
      <c r="H2587">
        <v>4</v>
      </c>
      <c r="I2587">
        <f t="shared" si="247"/>
        <v>6</v>
      </c>
      <c r="J2587" s="3">
        <f t="shared" si="245"/>
        <v>24</v>
      </c>
      <c r="K2587" s="3">
        <f t="shared" si="248"/>
        <v>24</v>
      </c>
      <c r="L2587" s="3">
        <f t="shared" si="246"/>
        <v>155160</v>
      </c>
      <c r="M2587" s="3" t="str">
        <f t="shared" si="249"/>
        <v>025E18</v>
      </c>
      <c r="N2587" s="3">
        <f t="shared" si="250"/>
        <v>60</v>
      </c>
    </row>
    <row r="2588" spans="1:14" x14ac:dyDescent="0.25">
      <c r="A2588" s="1">
        <v>45565.791666666664</v>
      </c>
      <c r="B2588">
        <v>84</v>
      </c>
      <c r="C2588">
        <v>0</v>
      </c>
      <c r="D2588">
        <v>0</v>
      </c>
      <c r="E2588">
        <v>0</v>
      </c>
      <c r="F2588">
        <v>0</v>
      </c>
      <c r="G2588">
        <v>2</v>
      </c>
      <c r="H2588">
        <v>4</v>
      </c>
      <c r="I2588">
        <f t="shared" si="247"/>
        <v>6</v>
      </c>
      <c r="J2588" s="3">
        <f t="shared" si="245"/>
        <v>84</v>
      </c>
      <c r="K2588" s="3">
        <f t="shared" si="248"/>
        <v>28</v>
      </c>
      <c r="L2588" s="3">
        <f t="shared" si="246"/>
        <v>155220</v>
      </c>
      <c r="M2588" s="3" t="str">
        <f t="shared" si="249"/>
        <v>025E54</v>
      </c>
      <c r="N2588" s="3">
        <f t="shared" si="250"/>
        <v>60</v>
      </c>
    </row>
    <row r="2589" spans="1:14" x14ac:dyDescent="0.25">
      <c r="A2589" s="1">
        <v>45565.833333333336</v>
      </c>
      <c r="B2589">
        <v>144</v>
      </c>
      <c r="C2589">
        <v>0</v>
      </c>
      <c r="D2589">
        <v>0</v>
      </c>
      <c r="E2589">
        <v>0</v>
      </c>
      <c r="F2589">
        <v>0</v>
      </c>
      <c r="G2589">
        <v>2</v>
      </c>
      <c r="H2589">
        <v>4</v>
      </c>
      <c r="I2589">
        <f t="shared" si="247"/>
        <v>6</v>
      </c>
      <c r="J2589" s="3">
        <f t="shared" si="245"/>
        <v>144</v>
      </c>
      <c r="K2589" s="3">
        <f t="shared" si="248"/>
        <v>28</v>
      </c>
      <c r="L2589" s="3">
        <f t="shared" si="246"/>
        <v>155280</v>
      </c>
      <c r="M2589" s="3" t="str">
        <f t="shared" si="249"/>
        <v>025E90</v>
      </c>
      <c r="N2589" s="3">
        <f t="shared" si="250"/>
        <v>60</v>
      </c>
    </row>
    <row r="2590" spans="1:14" x14ac:dyDescent="0.25">
      <c r="A2590" s="1">
        <v>45565.875</v>
      </c>
      <c r="B2590">
        <v>204</v>
      </c>
      <c r="C2590">
        <v>0</v>
      </c>
      <c r="D2590">
        <v>0</v>
      </c>
      <c r="E2590">
        <v>0</v>
      </c>
      <c r="F2590">
        <v>0</v>
      </c>
      <c r="G2590">
        <v>3</v>
      </c>
      <c r="H2590">
        <v>3</v>
      </c>
      <c r="I2590">
        <f t="shared" si="247"/>
        <v>6</v>
      </c>
      <c r="J2590" s="3">
        <f t="shared" si="245"/>
        <v>204</v>
      </c>
      <c r="K2590" s="3">
        <f t="shared" si="248"/>
        <v>27</v>
      </c>
      <c r="L2590" s="3">
        <f t="shared" si="246"/>
        <v>155340</v>
      </c>
      <c r="M2590" s="3" t="str">
        <f t="shared" si="249"/>
        <v>025ECC</v>
      </c>
      <c r="N2590" s="3">
        <f t="shared" si="250"/>
        <v>60</v>
      </c>
    </row>
    <row r="2591" spans="1:14" x14ac:dyDescent="0.25">
      <c r="A2591" s="1">
        <v>45565.916666666664</v>
      </c>
      <c r="B2591">
        <v>8</v>
      </c>
      <c r="C2591">
        <v>0</v>
      </c>
      <c r="D2591">
        <v>0</v>
      </c>
      <c r="E2591">
        <v>0</v>
      </c>
      <c r="F2591">
        <v>0</v>
      </c>
      <c r="G2591">
        <v>1</v>
      </c>
      <c r="H2591">
        <v>5</v>
      </c>
      <c r="I2591">
        <f t="shared" si="247"/>
        <v>6</v>
      </c>
      <c r="J2591" s="3">
        <f t="shared" si="245"/>
        <v>8</v>
      </c>
      <c r="K2591" s="3">
        <f t="shared" si="248"/>
        <v>29</v>
      </c>
      <c r="L2591" s="3">
        <f t="shared" si="246"/>
        <v>155400</v>
      </c>
      <c r="M2591" s="3" t="str">
        <f t="shared" si="249"/>
        <v>025F08</v>
      </c>
      <c r="N2591" s="3">
        <f t="shared" si="250"/>
        <v>60</v>
      </c>
    </row>
    <row r="2592" spans="1:14" x14ac:dyDescent="0.25">
      <c r="A2592" s="1">
        <v>45565.958333333336</v>
      </c>
      <c r="B2592">
        <v>68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6</v>
      </c>
      <c r="I2592">
        <f t="shared" si="247"/>
        <v>6</v>
      </c>
      <c r="J2592" s="3">
        <f t="shared" si="245"/>
        <v>68</v>
      </c>
      <c r="K2592" s="3">
        <f t="shared" si="248"/>
        <v>30</v>
      </c>
      <c r="L2592" s="3">
        <f t="shared" si="246"/>
        <v>155460</v>
      </c>
      <c r="M2592" s="3" t="str">
        <f t="shared" si="249"/>
        <v>025F44</v>
      </c>
      <c r="N2592" s="3">
        <f t="shared" si="250"/>
        <v>60</v>
      </c>
    </row>
    <row r="2593" spans="1:14" x14ac:dyDescent="0.25">
      <c r="A2593" s="1">
        <v>45566</v>
      </c>
      <c r="B2593">
        <v>128</v>
      </c>
      <c r="C2593">
        <v>0</v>
      </c>
      <c r="D2593">
        <v>0</v>
      </c>
      <c r="E2593">
        <v>0</v>
      </c>
      <c r="F2593">
        <v>1</v>
      </c>
      <c r="G2593">
        <v>1</v>
      </c>
      <c r="H2593">
        <v>4</v>
      </c>
      <c r="I2593">
        <f t="shared" si="247"/>
        <v>6</v>
      </c>
      <c r="J2593" s="3">
        <f t="shared" si="245"/>
        <v>128</v>
      </c>
      <c r="K2593" s="3">
        <f t="shared" si="248"/>
        <v>27</v>
      </c>
      <c r="L2593" s="3">
        <f t="shared" si="246"/>
        <v>155520</v>
      </c>
      <c r="M2593" s="3" t="str">
        <f t="shared" si="249"/>
        <v>025F80</v>
      </c>
      <c r="N2593" s="3">
        <f t="shared" si="250"/>
        <v>60</v>
      </c>
    </row>
    <row r="2594" spans="1:14" x14ac:dyDescent="0.25">
      <c r="A2594" s="1">
        <v>45566.041666666664</v>
      </c>
      <c r="B2594">
        <v>188</v>
      </c>
      <c r="C2594">
        <v>0</v>
      </c>
      <c r="D2594">
        <v>0</v>
      </c>
      <c r="E2594">
        <v>0</v>
      </c>
      <c r="F2594">
        <v>0</v>
      </c>
      <c r="G2594">
        <v>1</v>
      </c>
      <c r="H2594">
        <v>5</v>
      </c>
      <c r="I2594">
        <f t="shared" si="247"/>
        <v>6</v>
      </c>
      <c r="J2594" s="3">
        <f t="shared" si="245"/>
        <v>188</v>
      </c>
      <c r="K2594" s="3">
        <f t="shared" si="248"/>
        <v>29</v>
      </c>
      <c r="L2594" s="3">
        <f t="shared" si="246"/>
        <v>155580</v>
      </c>
      <c r="M2594" s="3" t="str">
        <f t="shared" si="249"/>
        <v>025FBC</v>
      </c>
      <c r="N2594" s="3">
        <f t="shared" si="250"/>
        <v>60</v>
      </c>
    </row>
    <row r="2595" spans="1:14" x14ac:dyDescent="0.25">
      <c r="A2595" s="1">
        <v>45566.083333333336</v>
      </c>
      <c r="B2595">
        <v>248</v>
      </c>
      <c r="C2595">
        <v>0</v>
      </c>
      <c r="D2595">
        <v>0</v>
      </c>
      <c r="E2595">
        <v>0</v>
      </c>
      <c r="F2595">
        <v>2</v>
      </c>
      <c r="G2595">
        <v>0</v>
      </c>
      <c r="H2595">
        <v>4</v>
      </c>
      <c r="I2595">
        <f t="shared" si="247"/>
        <v>6</v>
      </c>
      <c r="J2595" s="3">
        <f t="shared" si="245"/>
        <v>248</v>
      </c>
      <c r="K2595" s="3">
        <f t="shared" si="248"/>
        <v>26</v>
      </c>
      <c r="L2595" s="3">
        <f t="shared" si="246"/>
        <v>155640</v>
      </c>
      <c r="M2595" s="3" t="str">
        <f t="shared" si="249"/>
        <v>025FF8</v>
      </c>
      <c r="N2595" s="3">
        <f t="shared" si="250"/>
        <v>60</v>
      </c>
    </row>
    <row r="2596" spans="1:14" x14ac:dyDescent="0.25">
      <c r="A2596" s="1">
        <v>45566.125</v>
      </c>
      <c r="B2596">
        <v>52</v>
      </c>
      <c r="C2596">
        <v>0</v>
      </c>
      <c r="D2596">
        <v>0</v>
      </c>
      <c r="E2596">
        <v>0</v>
      </c>
      <c r="F2596">
        <v>1</v>
      </c>
      <c r="G2596">
        <v>1</v>
      </c>
      <c r="H2596">
        <v>4</v>
      </c>
      <c r="I2596">
        <f t="shared" si="247"/>
        <v>6</v>
      </c>
      <c r="J2596" s="3">
        <f t="shared" si="245"/>
        <v>52</v>
      </c>
      <c r="K2596" s="3">
        <f t="shared" si="248"/>
        <v>27</v>
      </c>
      <c r="L2596" s="3">
        <f t="shared" si="246"/>
        <v>155700</v>
      </c>
      <c r="M2596" s="3" t="str">
        <f t="shared" si="249"/>
        <v>026034</v>
      </c>
      <c r="N2596" s="3">
        <f t="shared" si="250"/>
        <v>60</v>
      </c>
    </row>
    <row r="2597" spans="1:14" x14ac:dyDescent="0.25">
      <c r="A2597" s="1">
        <v>45566.166666666664</v>
      </c>
      <c r="B2597">
        <v>112</v>
      </c>
      <c r="C2597">
        <v>5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f t="shared" si="247"/>
        <v>6</v>
      </c>
      <c r="J2597" s="3">
        <f t="shared" si="245"/>
        <v>112</v>
      </c>
      <c r="K2597" s="3">
        <f t="shared" si="248"/>
        <v>1</v>
      </c>
      <c r="L2597" s="3">
        <f t="shared" si="246"/>
        <v>155760</v>
      </c>
      <c r="M2597" s="3" t="str">
        <f t="shared" si="249"/>
        <v>026070</v>
      </c>
      <c r="N2597" s="3">
        <f t="shared" si="250"/>
        <v>60</v>
      </c>
    </row>
    <row r="2598" spans="1:14" x14ac:dyDescent="0.25">
      <c r="A2598" s="1">
        <v>45566.208333333336</v>
      </c>
      <c r="B2598">
        <v>172</v>
      </c>
      <c r="C2598">
        <v>6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f t="shared" si="247"/>
        <v>6</v>
      </c>
      <c r="J2598" s="3">
        <f t="shared" si="245"/>
        <v>172</v>
      </c>
      <c r="K2598" s="3">
        <f t="shared" si="248"/>
        <v>0</v>
      </c>
      <c r="L2598" s="3">
        <f t="shared" si="246"/>
        <v>155820</v>
      </c>
      <c r="M2598" s="3" t="str">
        <f t="shared" si="249"/>
        <v>0260AC</v>
      </c>
      <c r="N2598" s="3">
        <f t="shared" si="250"/>
        <v>60</v>
      </c>
    </row>
    <row r="2599" spans="1:14" x14ac:dyDescent="0.25">
      <c r="A2599" s="1">
        <v>45566.25</v>
      </c>
      <c r="B2599">
        <v>232</v>
      </c>
      <c r="C2599">
        <v>6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f t="shared" si="247"/>
        <v>6</v>
      </c>
      <c r="J2599" s="3">
        <f t="shared" si="245"/>
        <v>232</v>
      </c>
      <c r="K2599" s="3">
        <f t="shared" si="248"/>
        <v>0</v>
      </c>
      <c r="L2599" s="3">
        <f t="shared" si="246"/>
        <v>155880</v>
      </c>
      <c r="M2599" s="3" t="str">
        <f t="shared" si="249"/>
        <v>0260E8</v>
      </c>
      <c r="N2599" s="3">
        <f t="shared" si="250"/>
        <v>60</v>
      </c>
    </row>
    <row r="2600" spans="1:14" x14ac:dyDescent="0.25">
      <c r="A2600" s="1">
        <v>45566.291666666664</v>
      </c>
      <c r="B2600">
        <v>36</v>
      </c>
      <c r="C2600">
        <v>6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f t="shared" si="247"/>
        <v>6</v>
      </c>
      <c r="J2600" s="3">
        <f t="shared" si="245"/>
        <v>36</v>
      </c>
      <c r="K2600" s="3">
        <f t="shared" si="248"/>
        <v>0</v>
      </c>
      <c r="L2600" s="3">
        <f t="shared" si="246"/>
        <v>155940</v>
      </c>
      <c r="M2600" s="3" t="str">
        <f t="shared" si="249"/>
        <v>026124</v>
      </c>
      <c r="N2600" s="3">
        <f t="shared" si="250"/>
        <v>60</v>
      </c>
    </row>
    <row r="2601" spans="1:14" x14ac:dyDescent="0.25">
      <c r="A2601" s="1">
        <v>45566.333333333336</v>
      </c>
      <c r="B2601">
        <v>96</v>
      </c>
      <c r="C2601">
        <v>6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f t="shared" si="247"/>
        <v>6</v>
      </c>
      <c r="J2601" s="3">
        <f t="shared" si="245"/>
        <v>96</v>
      </c>
      <c r="K2601" s="3">
        <f t="shared" si="248"/>
        <v>0</v>
      </c>
      <c r="L2601" s="3">
        <f t="shared" si="246"/>
        <v>156000</v>
      </c>
      <c r="M2601" s="3" t="str">
        <f t="shared" si="249"/>
        <v>026160</v>
      </c>
      <c r="N2601" s="3">
        <f t="shared" si="250"/>
        <v>60</v>
      </c>
    </row>
    <row r="2602" spans="1:14" x14ac:dyDescent="0.25">
      <c r="A2602" s="1">
        <v>45566.375</v>
      </c>
      <c r="B2602">
        <v>156</v>
      </c>
      <c r="C2602">
        <v>6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f t="shared" si="247"/>
        <v>6</v>
      </c>
      <c r="J2602" s="3">
        <f t="shared" si="245"/>
        <v>156</v>
      </c>
      <c r="K2602" s="3">
        <f t="shared" si="248"/>
        <v>0</v>
      </c>
      <c r="L2602" s="3">
        <f t="shared" si="246"/>
        <v>156060</v>
      </c>
      <c r="M2602" s="3" t="str">
        <f t="shared" si="249"/>
        <v>02619C</v>
      </c>
      <c r="N2602" s="3">
        <f t="shared" si="250"/>
        <v>60</v>
      </c>
    </row>
    <row r="2603" spans="1:14" x14ac:dyDescent="0.25">
      <c r="A2603" s="1">
        <v>45566.416666666664</v>
      </c>
      <c r="B2603">
        <v>216</v>
      </c>
      <c r="C2603">
        <v>6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f t="shared" si="247"/>
        <v>6</v>
      </c>
      <c r="J2603" s="3">
        <f t="shared" si="245"/>
        <v>216</v>
      </c>
      <c r="K2603" s="3">
        <f t="shared" si="248"/>
        <v>0</v>
      </c>
      <c r="L2603" s="3">
        <f t="shared" si="246"/>
        <v>156120</v>
      </c>
      <c r="M2603" s="3" t="str">
        <f t="shared" si="249"/>
        <v>0261D8</v>
      </c>
      <c r="N2603" s="3">
        <f t="shared" si="250"/>
        <v>60</v>
      </c>
    </row>
    <row r="2604" spans="1:14" x14ac:dyDescent="0.25">
      <c r="A2604" s="1">
        <v>45566.458333333336</v>
      </c>
      <c r="B2604">
        <v>20</v>
      </c>
      <c r="C2604">
        <v>6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f t="shared" si="247"/>
        <v>6</v>
      </c>
      <c r="J2604" s="3">
        <f t="shared" si="245"/>
        <v>20</v>
      </c>
      <c r="K2604" s="3">
        <f t="shared" si="248"/>
        <v>0</v>
      </c>
      <c r="L2604" s="3">
        <f t="shared" si="246"/>
        <v>156180</v>
      </c>
      <c r="M2604" s="3" t="str">
        <f t="shared" si="249"/>
        <v>026214</v>
      </c>
      <c r="N2604" s="3">
        <f t="shared" si="250"/>
        <v>60</v>
      </c>
    </row>
    <row r="2605" spans="1:14" x14ac:dyDescent="0.25">
      <c r="A2605" s="1">
        <v>45566.5</v>
      </c>
      <c r="B2605">
        <v>80</v>
      </c>
      <c r="C2605">
        <v>6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f t="shared" si="247"/>
        <v>6</v>
      </c>
      <c r="J2605" s="3">
        <f t="shared" si="245"/>
        <v>80</v>
      </c>
      <c r="K2605" s="3">
        <f t="shared" si="248"/>
        <v>0</v>
      </c>
      <c r="L2605" s="3">
        <f t="shared" si="246"/>
        <v>156240</v>
      </c>
      <c r="M2605" s="3" t="str">
        <f t="shared" si="249"/>
        <v>026250</v>
      </c>
      <c r="N2605" s="3">
        <f t="shared" si="250"/>
        <v>60</v>
      </c>
    </row>
    <row r="2606" spans="1:14" x14ac:dyDescent="0.25">
      <c r="A2606" s="1">
        <v>45566.541666666664</v>
      </c>
      <c r="B2606">
        <v>140</v>
      </c>
      <c r="C2606">
        <v>6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f t="shared" si="247"/>
        <v>6</v>
      </c>
      <c r="J2606" s="3">
        <f t="shared" si="245"/>
        <v>140</v>
      </c>
      <c r="K2606" s="3">
        <f t="shared" si="248"/>
        <v>0</v>
      </c>
      <c r="L2606" s="3">
        <f t="shared" si="246"/>
        <v>156300</v>
      </c>
      <c r="M2606" s="3" t="str">
        <f t="shared" si="249"/>
        <v>02628C</v>
      </c>
      <c r="N2606" s="3">
        <f t="shared" si="250"/>
        <v>60</v>
      </c>
    </row>
    <row r="2607" spans="1:14" x14ac:dyDescent="0.25">
      <c r="A2607" s="1">
        <v>45566.583333333336</v>
      </c>
      <c r="B2607">
        <v>200</v>
      </c>
      <c r="C2607">
        <v>6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f t="shared" si="247"/>
        <v>6</v>
      </c>
      <c r="J2607" s="3">
        <f t="shared" si="245"/>
        <v>200</v>
      </c>
      <c r="K2607" s="3">
        <f t="shared" si="248"/>
        <v>0</v>
      </c>
      <c r="L2607" s="3">
        <f t="shared" si="246"/>
        <v>156360</v>
      </c>
      <c r="M2607" s="3" t="str">
        <f t="shared" si="249"/>
        <v>0262C8</v>
      </c>
      <c r="N2607" s="3">
        <f t="shared" si="250"/>
        <v>60</v>
      </c>
    </row>
    <row r="2608" spans="1:14" x14ac:dyDescent="0.25">
      <c r="A2608" s="1">
        <v>45566.625</v>
      </c>
      <c r="B2608">
        <v>4</v>
      </c>
      <c r="C2608">
        <v>6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f t="shared" si="247"/>
        <v>6</v>
      </c>
      <c r="J2608" s="3">
        <f t="shared" si="245"/>
        <v>4</v>
      </c>
      <c r="K2608" s="3">
        <f t="shared" si="248"/>
        <v>0</v>
      </c>
      <c r="L2608" s="3">
        <f t="shared" si="246"/>
        <v>156420</v>
      </c>
      <c r="M2608" s="3" t="str">
        <f t="shared" si="249"/>
        <v>026304</v>
      </c>
      <c r="N2608" s="3">
        <f t="shared" si="250"/>
        <v>60</v>
      </c>
    </row>
    <row r="2609" spans="1:14" x14ac:dyDescent="0.25">
      <c r="A2609" s="1">
        <v>45566.666666666664</v>
      </c>
      <c r="B2609">
        <v>64</v>
      </c>
      <c r="C2609">
        <v>6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f t="shared" si="247"/>
        <v>6</v>
      </c>
      <c r="J2609" s="3">
        <f t="shared" si="245"/>
        <v>64</v>
      </c>
      <c r="K2609" s="3">
        <f t="shared" si="248"/>
        <v>0</v>
      </c>
      <c r="L2609" s="3">
        <f t="shared" si="246"/>
        <v>156480</v>
      </c>
      <c r="M2609" s="3" t="str">
        <f t="shared" si="249"/>
        <v>026340</v>
      </c>
      <c r="N2609" s="3">
        <f t="shared" si="250"/>
        <v>60</v>
      </c>
    </row>
    <row r="2610" spans="1:14" x14ac:dyDescent="0.25">
      <c r="A2610" s="1">
        <v>45566.708333333336</v>
      </c>
      <c r="B2610">
        <v>124</v>
      </c>
      <c r="C2610">
        <v>3</v>
      </c>
      <c r="D2610">
        <v>0</v>
      </c>
      <c r="E2610">
        <v>0</v>
      </c>
      <c r="F2610">
        <v>1</v>
      </c>
      <c r="G2610">
        <v>0</v>
      </c>
      <c r="H2610">
        <v>2</v>
      </c>
      <c r="I2610">
        <f t="shared" si="247"/>
        <v>6</v>
      </c>
      <c r="J2610" s="3">
        <f t="shared" si="245"/>
        <v>124</v>
      </c>
      <c r="K2610" s="3">
        <f t="shared" si="248"/>
        <v>13</v>
      </c>
      <c r="L2610" s="3">
        <f t="shared" si="246"/>
        <v>156540</v>
      </c>
      <c r="M2610" s="3" t="str">
        <f t="shared" si="249"/>
        <v>02637C</v>
      </c>
      <c r="N2610" s="3">
        <f t="shared" si="250"/>
        <v>60</v>
      </c>
    </row>
    <row r="2611" spans="1:14" x14ac:dyDescent="0.25">
      <c r="A2611" s="1">
        <v>45566.75</v>
      </c>
      <c r="B2611">
        <v>184</v>
      </c>
      <c r="C2611">
        <v>0</v>
      </c>
      <c r="D2611">
        <v>0</v>
      </c>
      <c r="E2611">
        <v>0</v>
      </c>
      <c r="F2611">
        <v>1</v>
      </c>
      <c r="G2611">
        <v>3</v>
      </c>
      <c r="H2611">
        <v>2</v>
      </c>
      <c r="I2611">
        <f t="shared" si="247"/>
        <v>6</v>
      </c>
      <c r="J2611" s="3">
        <f t="shared" si="245"/>
        <v>184</v>
      </c>
      <c r="K2611" s="3">
        <f t="shared" si="248"/>
        <v>25</v>
      </c>
      <c r="L2611" s="3">
        <f t="shared" si="246"/>
        <v>156600</v>
      </c>
      <c r="M2611" s="3" t="str">
        <f t="shared" si="249"/>
        <v>0263B8</v>
      </c>
      <c r="N2611" s="3">
        <f t="shared" si="250"/>
        <v>60</v>
      </c>
    </row>
    <row r="2612" spans="1:14" x14ac:dyDescent="0.25">
      <c r="A2612" s="1">
        <v>45566.791666666664</v>
      </c>
      <c r="B2612">
        <v>244</v>
      </c>
      <c r="C2612">
        <v>0</v>
      </c>
      <c r="D2612">
        <v>0</v>
      </c>
      <c r="E2612">
        <v>1</v>
      </c>
      <c r="F2612">
        <v>0</v>
      </c>
      <c r="G2612">
        <v>1</v>
      </c>
      <c r="H2612">
        <v>4</v>
      </c>
      <c r="I2612">
        <f t="shared" si="247"/>
        <v>6</v>
      </c>
      <c r="J2612" s="3">
        <f t="shared" si="245"/>
        <v>244</v>
      </c>
      <c r="K2612" s="3">
        <f t="shared" si="248"/>
        <v>26</v>
      </c>
      <c r="L2612" s="3">
        <f t="shared" si="246"/>
        <v>156660</v>
      </c>
      <c r="M2612" s="3" t="str">
        <f t="shared" si="249"/>
        <v>0263F4</v>
      </c>
      <c r="N2612" s="3">
        <f t="shared" si="250"/>
        <v>60</v>
      </c>
    </row>
    <row r="2613" spans="1:14" x14ac:dyDescent="0.25">
      <c r="A2613" s="1">
        <v>45566.833333333336</v>
      </c>
      <c r="B2613">
        <v>48</v>
      </c>
      <c r="C2613">
        <v>0</v>
      </c>
      <c r="D2613">
        <v>0</v>
      </c>
      <c r="E2613">
        <v>0</v>
      </c>
      <c r="F2613">
        <v>0</v>
      </c>
      <c r="G2613">
        <v>3</v>
      </c>
      <c r="H2613">
        <v>3</v>
      </c>
      <c r="I2613">
        <f t="shared" si="247"/>
        <v>6</v>
      </c>
      <c r="J2613" s="3">
        <f t="shared" si="245"/>
        <v>48</v>
      </c>
      <c r="K2613" s="3">
        <f t="shared" si="248"/>
        <v>27</v>
      </c>
      <c r="L2613" s="3">
        <f t="shared" si="246"/>
        <v>156720</v>
      </c>
      <c r="M2613" s="3" t="str">
        <f t="shared" si="249"/>
        <v>026430</v>
      </c>
      <c r="N2613" s="3">
        <f t="shared" si="250"/>
        <v>60</v>
      </c>
    </row>
    <row r="2614" spans="1:14" x14ac:dyDescent="0.25">
      <c r="A2614" s="1">
        <v>45566.875</v>
      </c>
      <c r="B2614">
        <v>108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6</v>
      </c>
      <c r="I2614">
        <f t="shared" si="247"/>
        <v>6</v>
      </c>
      <c r="J2614" s="3">
        <f t="shared" si="245"/>
        <v>108</v>
      </c>
      <c r="K2614" s="3">
        <f t="shared" si="248"/>
        <v>30</v>
      </c>
      <c r="L2614" s="3">
        <f t="shared" si="246"/>
        <v>156780</v>
      </c>
      <c r="M2614" s="3" t="str">
        <f t="shared" si="249"/>
        <v>02646C</v>
      </c>
      <c r="N2614" s="3">
        <f t="shared" si="250"/>
        <v>60</v>
      </c>
    </row>
    <row r="2615" spans="1:14" x14ac:dyDescent="0.25">
      <c r="A2615" s="1">
        <v>45566.916666666664</v>
      </c>
      <c r="B2615">
        <v>168</v>
      </c>
      <c r="C2615">
        <v>0</v>
      </c>
      <c r="D2615">
        <v>0</v>
      </c>
      <c r="E2615">
        <v>0</v>
      </c>
      <c r="F2615">
        <v>0</v>
      </c>
      <c r="G2615">
        <v>2</v>
      </c>
      <c r="H2615">
        <v>4</v>
      </c>
      <c r="I2615">
        <f t="shared" si="247"/>
        <v>6</v>
      </c>
      <c r="J2615" s="3">
        <f t="shared" si="245"/>
        <v>168</v>
      </c>
      <c r="K2615" s="3">
        <f t="shared" si="248"/>
        <v>28</v>
      </c>
      <c r="L2615" s="3">
        <f t="shared" si="246"/>
        <v>156840</v>
      </c>
      <c r="M2615" s="3" t="str">
        <f t="shared" si="249"/>
        <v>0264A8</v>
      </c>
      <c r="N2615" s="3">
        <f t="shared" si="250"/>
        <v>60</v>
      </c>
    </row>
    <row r="2616" spans="1:14" x14ac:dyDescent="0.25">
      <c r="A2616" s="1">
        <v>45566.958333333336</v>
      </c>
      <c r="B2616">
        <v>228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6</v>
      </c>
      <c r="I2616">
        <f t="shared" si="247"/>
        <v>6</v>
      </c>
      <c r="J2616" s="3">
        <f t="shared" si="245"/>
        <v>228</v>
      </c>
      <c r="K2616" s="3">
        <f t="shared" si="248"/>
        <v>30</v>
      </c>
      <c r="L2616" s="3">
        <f t="shared" si="246"/>
        <v>156900</v>
      </c>
      <c r="M2616" s="3" t="str">
        <f t="shared" si="249"/>
        <v>0264E4</v>
      </c>
      <c r="N2616" s="3">
        <f t="shared" si="250"/>
        <v>60</v>
      </c>
    </row>
    <row r="2617" spans="1:14" x14ac:dyDescent="0.25">
      <c r="A2617" s="1">
        <v>45567</v>
      </c>
      <c r="B2617">
        <v>32</v>
      </c>
      <c r="C2617">
        <v>0</v>
      </c>
      <c r="D2617">
        <v>0</v>
      </c>
      <c r="E2617">
        <v>0</v>
      </c>
      <c r="F2617">
        <v>1</v>
      </c>
      <c r="G2617">
        <v>1</v>
      </c>
      <c r="H2617">
        <v>4</v>
      </c>
      <c r="I2617">
        <f t="shared" si="247"/>
        <v>6</v>
      </c>
      <c r="J2617" s="3">
        <f t="shared" si="245"/>
        <v>32</v>
      </c>
      <c r="K2617" s="3">
        <f t="shared" si="248"/>
        <v>27</v>
      </c>
      <c r="L2617" s="3">
        <f t="shared" si="246"/>
        <v>156960</v>
      </c>
      <c r="M2617" s="3" t="str">
        <f t="shared" si="249"/>
        <v>026520</v>
      </c>
      <c r="N2617" s="3">
        <f t="shared" si="250"/>
        <v>60</v>
      </c>
    </row>
    <row r="2618" spans="1:14" x14ac:dyDescent="0.25">
      <c r="A2618" s="1">
        <v>45567.041666666664</v>
      </c>
      <c r="B2618">
        <v>92</v>
      </c>
      <c r="C2618">
        <v>2</v>
      </c>
      <c r="D2618">
        <v>0</v>
      </c>
      <c r="E2618">
        <v>1</v>
      </c>
      <c r="F2618">
        <v>0</v>
      </c>
      <c r="G2618">
        <v>0</v>
      </c>
      <c r="H2618">
        <v>3</v>
      </c>
      <c r="I2618">
        <f t="shared" si="247"/>
        <v>6</v>
      </c>
      <c r="J2618" s="3">
        <f t="shared" si="245"/>
        <v>92</v>
      </c>
      <c r="K2618" s="3">
        <f t="shared" si="248"/>
        <v>17</v>
      </c>
      <c r="L2618" s="3">
        <f t="shared" si="246"/>
        <v>157020</v>
      </c>
      <c r="M2618" s="3" t="str">
        <f t="shared" si="249"/>
        <v>02655C</v>
      </c>
      <c r="N2618" s="3">
        <f t="shared" si="250"/>
        <v>60</v>
      </c>
    </row>
    <row r="2619" spans="1:14" x14ac:dyDescent="0.25">
      <c r="A2619" s="1">
        <v>45567.083333333336</v>
      </c>
      <c r="B2619">
        <v>152</v>
      </c>
      <c r="C2619">
        <v>5</v>
      </c>
      <c r="D2619">
        <v>1</v>
      </c>
      <c r="E2619">
        <v>0</v>
      </c>
      <c r="F2619">
        <v>0</v>
      </c>
      <c r="G2619">
        <v>0</v>
      </c>
      <c r="H2619">
        <v>0</v>
      </c>
      <c r="I2619">
        <f t="shared" si="247"/>
        <v>6</v>
      </c>
      <c r="J2619" s="3">
        <f t="shared" si="245"/>
        <v>152</v>
      </c>
      <c r="K2619" s="3">
        <f t="shared" si="248"/>
        <v>1</v>
      </c>
      <c r="L2619" s="3">
        <f t="shared" si="246"/>
        <v>157080</v>
      </c>
      <c r="M2619" s="3" t="str">
        <f t="shared" si="249"/>
        <v>026598</v>
      </c>
      <c r="N2619" s="3">
        <f t="shared" si="250"/>
        <v>60</v>
      </c>
    </row>
    <row r="2620" spans="1:14" x14ac:dyDescent="0.25">
      <c r="A2620" s="1">
        <v>45567.125</v>
      </c>
      <c r="B2620">
        <v>212</v>
      </c>
      <c r="C2620">
        <v>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f t="shared" si="247"/>
        <v>6</v>
      </c>
      <c r="J2620" s="3">
        <f t="shared" si="245"/>
        <v>212</v>
      </c>
      <c r="K2620" s="3">
        <f t="shared" si="248"/>
        <v>0</v>
      </c>
      <c r="L2620" s="3">
        <f t="shared" si="246"/>
        <v>157140</v>
      </c>
      <c r="M2620" s="3" t="str">
        <f t="shared" si="249"/>
        <v>0265D4</v>
      </c>
      <c r="N2620" s="3">
        <f t="shared" si="250"/>
        <v>60</v>
      </c>
    </row>
    <row r="2621" spans="1:14" x14ac:dyDescent="0.25">
      <c r="A2621" s="1">
        <v>45567.166666666664</v>
      </c>
      <c r="B2621">
        <v>16</v>
      </c>
      <c r="C2621">
        <v>4</v>
      </c>
      <c r="D2621">
        <v>2</v>
      </c>
      <c r="E2621">
        <v>0</v>
      </c>
      <c r="F2621">
        <v>0</v>
      </c>
      <c r="G2621">
        <v>0</v>
      </c>
      <c r="H2621">
        <v>0</v>
      </c>
      <c r="I2621">
        <f t="shared" si="247"/>
        <v>6</v>
      </c>
      <c r="J2621" s="3">
        <f t="shared" si="245"/>
        <v>16</v>
      </c>
      <c r="K2621" s="3">
        <f t="shared" si="248"/>
        <v>2</v>
      </c>
      <c r="L2621" s="3">
        <f t="shared" si="246"/>
        <v>157200</v>
      </c>
      <c r="M2621" s="3" t="str">
        <f t="shared" si="249"/>
        <v>026610</v>
      </c>
      <c r="N2621" s="3">
        <f t="shared" si="250"/>
        <v>60</v>
      </c>
    </row>
    <row r="2622" spans="1:14" x14ac:dyDescent="0.25">
      <c r="A2622" s="1">
        <v>45567.208333333336</v>
      </c>
      <c r="B2622">
        <v>76</v>
      </c>
      <c r="C2622">
        <v>5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f t="shared" si="247"/>
        <v>6</v>
      </c>
      <c r="J2622" s="3">
        <f t="shared" si="245"/>
        <v>76</v>
      </c>
      <c r="K2622" s="3">
        <f t="shared" si="248"/>
        <v>1</v>
      </c>
      <c r="L2622" s="3">
        <f t="shared" si="246"/>
        <v>157260</v>
      </c>
      <c r="M2622" s="3" t="str">
        <f t="shared" si="249"/>
        <v>02664C</v>
      </c>
      <c r="N2622" s="3">
        <f t="shared" si="250"/>
        <v>60</v>
      </c>
    </row>
    <row r="2623" spans="1:14" x14ac:dyDescent="0.25">
      <c r="A2623" s="1">
        <v>45567.25</v>
      </c>
      <c r="B2623">
        <v>136</v>
      </c>
      <c r="C2623">
        <v>5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f t="shared" si="247"/>
        <v>6</v>
      </c>
      <c r="J2623" s="3">
        <f t="shared" si="245"/>
        <v>136</v>
      </c>
      <c r="K2623" s="3">
        <f t="shared" si="248"/>
        <v>1</v>
      </c>
      <c r="L2623" s="3">
        <f t="shared" si="246"/>
        <v>157320</v>
      </c>
      <c r="M2623" s="3" t="str">
        <f t="shared" si="249"/>
        <v>026688</v>
      </c>
      <c r="N2623" s="3">
        <f t="shared" si="250"/>
        <v>60</v>
      </c>
    </row>
    <row r="2624" spans="1:14" x14ac:dyDescent="0.25">
      <c r="A2624" s="1">
        <v>45567.291666666664</v>
      </c>
      <c r="B2624">
        <v>196</v>
      </c>
      <c r="C2624">
        <v>4</v>
      </c>
      <c r="D2624">
        <v>2</v>
      </c>
      <c r="E2624">
        <v>0</v>
      </c>
      <c r="F2624">
        <v>0</v>
      </c>
      <c r="G2624">
        <v>0</v>
      </c>
      <c r="H2624">
        <v>0</v>
      </c>
      <c r="I2624">
        <f t="shared" si="247"/>
        <v>6</v>
      </c>
      <c r="J2624" s="3">
        <f t="shared" si="245"/>
        <v>196</v>
      </c>
      <c r="K2624" s="3">
        <f t="shared" si="248"/>
        <v>2</v>
      </c>
      <c r="L2624" s="3">
        <f t="shared" si="246"/>
        <v>157380</v>
      </c>
      <c r="M2624" s="3" t="str">
        <f t="shared" si="249"/>
        <v>0266C4</v>
      </c>
      <c r="N2624" s="3">
        <f t="shared" si="250"/>
        <v>60</v>
      </c>
    </row>
    <row r="2625" spans="1:14" x14ac:dyDescent="0.25">
      <c r="A2625" s="1">
        <v>45567.333333333336</v>
      </c>
      <c r="B2625">
        <v>0</v>
      </c>
      <c r="C2625">
        <v>5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f t="shared" si="247"/>
        <v>6</v>
      </c>
      <c r="J2625" s="3">
        <f t="shared" si="245"/>
        <v>0</v>
      </c>
      <c r="K2625" s="3">
        <f t="shared" si="248"/>
        <v>1</v>
      </c>
      <c r="L2625" s="3">
        <f t="shared" si="246"/>
        <v>157440</v>
      </c>
      <c r="M2625" s="3" t="str">
        <f t="shared" si="249"/>
        <v>026700</v>
      </c>
      <c r="N2625" s="3">
        <f t="shared" si="250"/>
        <v>60</v>
      </c>
    </row>
    <row r="2626" spans="1:14" x14ac:dyDescent="0.25">
      <c r="A2626" s="1">
        <v>45567.375</v>
      </c>
      <c r="B2626">
        <v>60</v>
      </c>
      <c r="C2626">
        <v>6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f t="shared" si="247"/>
        <v>6</v>
      </c>
      <c r="J2626" s="3">
        <f t="shared" si="245"/>
        <v>60</v>
      </c>
      <c r="K2626" s="3">
        <f t="shared" si="248"/>
        <v>0</v>
      </c>
      <c r="L2626" s="3">
        <f t="shared" si="246"/>
        <v>157500</v>
      </c>
      <c r="M2626" s="3" t="str">
        <f t="shared" si="249"/>
        <v>02673C</v>
      </c>
      <c r="N2626" s="3">
        <f t="shared" si="250"/>
        <v>60</v>
      </c>
    </row>
    <row r="2627" spans="1:14" x14ac:dyDescent="0.25">
      <c r="A2627" s="1">
        <v>45567.416666666664</v>
      </c>
      <c r="B2627">
        <v>120</v>
      </c>
      <c r="C2627">
        <v>6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f t="shared" si="247"/>
        <v>6</v>
      </c>
      <c r="J2627" s="3">
        <f t="shared" si="245"/>
        <v>120</v>
      </c>
      <c r="K2627" s="3">
        <f t="shared" si="248"/>
        <v>0</v>
      </c>
      <c r="L2627" s="3">
        <f t="shared" si="246"/>
        <v>157560</v>
      </c>
      <c r="M2627" s="3" t="str">
        <f t="shared" si="249"/>
        <v>026778</v>
      </c>
      <c r="N2627" s="3">
        <f t="shared" si="250"/>
        <v>60</v>
      </c>
    </row>
    <row r="2628" spans="1:14" x14ac:dyDescent="0.25">
      <c r="A2628" s="1">
        <v>45567.458333333336</v>
      </c>
      <c r="B2628">
        <v>180</v>
      </c>
      <c r="C2628">
        <v>6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f t="shared" si="247"/>
        <v>6</v>
      </c>
      <c r="J2628" s="3">
        <f t="shared" ref="J2628:J2691" si="251">IF(J2627+60&lt;256,J2627+60,J2627+60-256)</f>
        <v>180</v>
      </c>
      <c r="K2628" s="3">
        <f t="shared" si="248"/>
        <v>0</v>
      </c>
      <c r="L2628" s="3">
        <f t="shared" ref="L2628:L2691" si="252">L2627+60</f>
        <v>157620</v>
      </c>
      <c r="M2628" s="3" t="str">
        <f t="shared" si="249"/>
        <v>0267B4</v>
      </c>
      <c r="N2628" s="3">
        <f t="shared" si="250"/>
        <v>60</v>
      </c>
    </row>
    <row r="2629" spans="1:14" x14ac:dyDescent="0.25">
      <c r="A2629" s="1">
        <v>45567.5</v>
      </c>
      <c r="B2629">
        <v>240</v>
      </c>
      <c r="C2629">
        <v>6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f t="shared" si="247"/>
        <v>6</v>
      </c>
      <c r="J2629" s="3">
        <f t="shared" si="251"/>
        <v>240</v>
      </c>
      <c r="K2629" s="3">
        <f t="shared" si="248"/>
        <v>0</v>
      </c>
      <c r="L2629" s="3">
        <f t="shared" si="252"/>
        <v>157680</v>
      </c>
      <c r="M2629" s="3" t="str">
        <f t="shared" si="249"/>
        <v>0267F0</v>
      </c>
      <c r="N2629" s="3">
        <f t="shared" si="250"/>
        <v>60</v>
      </c>
    </row>
    <row r="2630" spans="1:14" x14ac:dyDescent="0.25">
      <c r="A2630" s="1">
        <v>45567.541666666664</v>
      </c>
      <c r="B2630">
        <v>44</v>
      </c>
      <c r="C2630">
        <v>6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f t="shared" si="247"/>
        <v>6</v>
      </c>
      <c r="J2630" s="3">
        <f t="shared" si="251"/>
        <v>44</v>
      </c>
      <c r="K2630" s="3">
        <f t="shared" si="248"/>
        <v>0</v>
      </c>
      <c r="L2630" s="3">
        <f t="shared" si="252"/>
        <v>157740</v>
      </c>
      <c r="M2630" s="3" t="str">
        <f t="shared" si="249"/>
        <v>02682C</v>
      </c>
      <c r="N2630" s="3">
        <f t="shared" si="250"/>
        <v>60</v>
      </c>
    </row>
    <row r="2631" spans="1:14" x14ac:dyDescent="0.25">
      <c r="A2631" s="1">
        <v>45567.583333333336</v>
      </c>
      <c r="B2631">
        <v>104</v>
      </c>
      <c r="C2631">
        <v>6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f t="shared" si="247"/>
        <v>6</v>
      </c>
      <c r="J2631" s="3">
        <f t="shared" si="251"/>
        <v>104</v>
      </c>
      <c r="K2631" s="3">
        <f t="shared" si="248"/>
        <v>0</v>
      </c>
      <c r="L2631" s="3">
        <f t="shared" si="252"/>
        <v>157800</v>
      </c>
      <c r="M2631" s="3" t="str">
        <f t="shared" si="249"/>
        <v>026868</v>
      </c>
      <c r="N2631" s="3">
        <f t="shared" si="250"/>
        <v>60</v>
      </c>
    </row>
    <row r="2632" spans="1:14" x14ac:dyDescent="0.25">
      <c r="A2632" s="1">
        <v>45567.625</v>
      </c>
      <c r="B2632">
        <v>164</v>
      </c>
      <c r="C2632">
        <v>5</v>
      </c>
      <c r="D2632">
        <v>0</v>
      </c>
      <c r="E2632">
        <v>1</v>
      </c>
      <c r="F2632">
        <v>0</v>
      </c>
      <c r="G2632">
        <v>0</v>
      </c>
      <c r="H2632">
        <v>0</v>
      </c>
      <c r="I2632">
        <f t="shared" si="247"/>
        <v>6</v>
      </c>
      <c r="J2632" s="3">
        <f t="shared" si="251"/>
        <v>164</v>
      </c>
      <c r="K2632" s="3">
        <f t="shared" si="248"/>
        <v>2</v>
      </c>
      <c r="L2632" s="3">
        <f t="shared" si="252"/>
        <v>157860</v>
      </c>
      <c r="M2632" s="3" t="str">
        <f t="shared" si="249"/>
        <v>0268A4</v>
      </c>
      <c r="N2632" s="3">
        <f t="shared" si="250"/>
        <v>60</v>
      </c>
    </row>
    <row r="2633" spans="1:14" x14ac:dyDescent="0.25">
      <c r="A2633" s="1">
        <v>45567.666666666664</v>
      </c>
      <c r="B2633">
        <v>224</v>
      </c>
      <c r="C2633">
        <v>4</v>
      </c>
      <c r="D2633">
        <v>2</v>
      </c>
      <c r="E2633">
        <v>0</v>
      </c>
      <c r="F2633">
        <v>0</v>
      </c>
      <c r="G2633">
        <v>0</v>
      </c>
      <c r="H2633">
        <v>0</v>
      </c>
      <c r="I2633">
        <f t="shared" si="247"/>
        <v>6</v>
      </c>
      <c r="J2633" s="3">
        <f t="shared" si="251"/>
        <v>224</v>
      </c>
      <c r="K2633" s="3">
        <f t="shared" si="248"/>
        <v>2</v>
      </c>
      <c r="L2633" s="3">
        <f t="shared" si="252"/>
        <v>157920</v>
      </c>
      <c r="M2633" s="3" t="str">
        <f t="shared" si="249"/>
        <v>0268E0</v>
      </c>
      <c r="N2633" s="3">
        <f t="shared" si="250"/>
        <v>60</v>
      </c>
    </row>
    <row r="2634" spans="1:14" x14ac:dyDescent="0.25">
      <c r="A2634" s="1">
        <v>45567.708333333336</v>
      </c>
      <c r="B2634">
        <v>28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4</v>
      </c>
      <c r="I2634">
        <f t="shared" si="247"/>
        <v>6</v>
      </c>
      <c r="J2634" s="3">
        <f t="shared" si="251"/>
        <v>28</v>
      </c>
      <c r="K2634" s="3">
        <f t="shared" si="248"/>
        <v>20</v>
      </c>
      <c r="L2634" s="3">
        <f t="shared" si="252"/>
        <v>157980</v>
      </c>
      <c r="M2634" s="3" t="str">
        <f t="shared" si="249"/>
        <v>02691C</v>
      </c>
      <c r="N2634" s="3">
        <f t="shared" si="250"/>
        <v>60</v>
      </c>
    </row>
    <row r="2635" spans="1:14" x14ac:dyDescent="0.25">
      <c r="A2635" s="1">
        <v>45567.75</v>
      </c>
      <c r="B2635">
        <v>88</v>
      </c>
      <c r="C2635">
        <v>0</v>
      </c>
      <c r="D2635">
        <v>0</v>
      </c>
      <c r="E2635">
        <v>0</v>
      </c>
      <c r="F2635">
        <v>1</v>
      </c>
      <c r="G2635">
        <v>1</v>
      </c>
      <c r="H2635">
        <v>4</v>
      </c>
      <c r="I2635">
        <f t="shared" si="247"/>
        <v>6</v>
      </c>
      <c r="J2635" s="3">
        <f t="shared" si="251"/>
        <v>88</v>
      </c>
      <c r="K2635" s="3">
        <f t="shared" si="248"/>
        <v>27</v>
      </c>
      <c r="L2635" s="3">
        <f t="shared" si="252"/>
        <v>158040</v>
      </c>
      <c r="M2635" s="3" t="str">
        <f t="shared" si="249"/>
        <v>026958</v>
      </c>
      <c r="N2635" s="3">
        <f t="shared" si="250"/>
        <v>60</v>
      </c>
    </row>
    <row r="2636" spans="1:14" x14ac:dyDescent="0.25">
      <c r="A2636" s="1">
        <v>45567.791666666664</v>
      </c>
      <c r="B2636">
        <v>148</v>
      </c>
      <c r="C2636">
        <v>0</v>
      </c>
      <c r="D2636">
        <v>0</v>
      </c>
      <c r="E2636">
        <v>0</v>
      </c>
      <c r="F2636">
        <v>0</v>
      </c>
      <c r="G2636">
        <v>3</v>
      </c>
      <c r="H2636">
        <v>3</v>
      </c>
      <c r="I2636">
        <f t="shared" si="247"/>
        <v>6</v>
      </c>
      <c r="J2636" s="3">
        <f t="shared" si="251"/>
        <v>148</v>
      </c>
      <c r="K2636" s="3">
        <f t="shared" si="248"/>
        <v>27</v>
      </c>
      <c r="L2636" s="3">
        <f t="shared" si="252"/>
        <v>158100</v>
      </c>
      <c r="M2636" s="3" t="str">
        <f t="shared" si="249"/>
        <v>026994</v>
      </c>
      <c r="N2636" s="3">
        <f t="shared" si="250"/>
        <v>60</v>
      </c>
    </row>
    <row r="2637" spans="1:14" x14ac:dyDescent="0.25">
      <c r="A2637" s="1">
        <v>45567.833333333336</v>
      </c>
      <c r="B2637">
        <v>208</v>
      </c>
      <c r="C2637">
        <v>0</v>
      </c>
      <c r="D2637">
        <v>0</v>
      </c>
      <c r="E2637">
        <v>0</v>
      </c>
      <c r="F2637">
        <v>0</v>
      </c>
      <c r="G2637">
        <v>1</v>
      </c>
      <c r="H2637">
        <v>5</v>
      </c>
      <c r="I2637">
        <f t="shared" si="247"/>
        <v>6</v>
      </c>
      <c r="J2637" s="3">
        <f t="shared" si="251"/>
        <v>208</v>
      </c>
      <c r="K2637" s="3">
        <f t="shared" si="248"/>
        <v>29</v>
      </c>
      <c r="L2637" s="3">
        <f t="shared" si="252"/>
        <v>158160</v>
      </c>
      <c r="M2637" s="3" t="str">
        <f t="shared" si="249"/>
        <v>0269D0</v>
      </c>
      <c r="N2637" s="3">
        <f t="shared" si="250"/>
        <v>60</v>
      </c>
    </row>
    <row r="2638" spans="1:14" x14ac:dyDescent="0.25">
      <c r="A2638" s="1">
        <v>45567.875</v>
      </c>
      <c r="B2638">
        <v>12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6</v>
      </c>
      <c r="I2638">
        <f t="shared" ref="I2638:I2701" si="253">SUM(C2638:H2638)</f>
        <v>6</v>
      </c>
      <c r="J2638" s="3">
        <f t="shared" si="251"/>
        <v>12</v>
      </c>
      <c r="K2638" s="3">
        <f t="shared" ref="K2638:K2701" si="254">D2638+2*E2638+3*F2638+4*G2638+5*H2638</f>
        <v>30</v>
      </c>
      <c r="L2638" s="3">
        <f t="shared" si="252"/>
        <v>158220</v>
      </c>
      <c r="M2638" s="3" t="str">
        <f t="shared" ref="M2638:M2701" si="255">DEC2HEX(L2638,6)</f>
        <v>026A0C</v>
      </c>
      <c r="N2638" s="3">
        <f t="shared" ref="N2638:N2701" si="256">IF(B2638-B2637&gt;0,B2638-B2637,256+B2638-B2637)</f>
        <v>60</v>
      </c>
    </row>
    <row r="2639" spans="1:14" x14ac:dyDescent="0.25">
      <c r="A2639" s="1">
        <v>45567.916666666664</v>
      </c>
      <c r="B2639">
        <v>72</v>
      </c>
      <c r="C2639">
        <v>0</v>
      </c>
      <c r="D2639">
        <v>0</v>
      </c>
      <c r="E2639">
        <v>0</v>
      </c>
      <c r="F2639">
        <v>0</v>
      </c>
      <c r="G2639">
        <v>1</v>
      </c>
      <c r="H2639">
        <v>5</v>
      </c>
      <c r="I2639">
        <f t="shared" si="253"/>
        <v>6</v>
      </c>
      <c r="J2639" s="3">
        <f t="shared" si="251"/>
        <v>72</v>
      </c>
      <c r="K2639" s="3">
        <f t="shared" si="254"/>
        <v>29</v>
      </c>
      <c r="L2639" s="3">
        <f t="shared" si="252"/>
        <v>158280</v>
      </c>
      <c r="M2639" s="3" t="str">
        <f t="shared" si="255"/>
        <v>026A48</v>
      </c>
      <c r="N2639" s="3">
        <f t="shared" si="256"/>
        <v>60</v>
      </c>
    </row>
    <row r="2640" spans="1:14" x14ac:dyDescent="0.25">
      <c r="A2640" s="1">
        <v>45567.958333333336</v>
      </c>
      <c r="B2640">
        <v>132</v>
      </c>
      <c r="C2640">
        <v>0</v>
      </c>
      <c r="D2640">
        <v>0</v>
      </c>
      <c r="E2640">
        <v>0</v>
      </c>
      <c r="F2640">
        <v>0</v>
      </c>
      <c r="G2640">
        <v>2</v>
      </c>
      <c r="H2640">
        <v>4</v>
      </c>
      <c r="I2640">
        <f t="shared" si="253"/>
        <v>6</v>
      </c>
      <c r="J2640" s="3">
        <f t="shared" si="251"/>
        <v>132</v>
      </c>
      <c r="K2640" s="3">
        <f t="shared" si="254"/>
        <v>28</v>
      </c>
      <c r="L2640" s="3">
        <f t="shared" si="252"/>
        <v>158340</v>
      </c>
      <c r="M2640" s="3" t="str">
        <f t="shared" si="255"/>
        <v>026A84</v>
      </c>
      <c r="N2640" s="3">
        <f t="shared" si="256"/>
        <v>60</v>
      </c>
    </row>
    <row r="2641" spans="1:14" x14ac:dyDescent="0.25">
      <c r="A2641" s="1">
        <v>45568</v>
      </c>
      <c r="B2641">
        <v>192</v>
      </c>
      <c r="C2641">
        <v>0</v>
      </c>
      <c r="D2641">
        <v>0</v>
      </c>
      <c r="E2641">
        <v>0</v>
      </c>
      <c r="F2641">
        <v>0</v>
      </c>
      <c r="G2641">
        <v>1</v>
      </c>
      <c r="H2641">
        <v>5</v>
      </c>
      <c r="I2641">
        <f t="shared" si="253"/>
        <v>6</v>
      </c>
      <c r="J2641" s="3">
        <f t="shared" si="251"/>
        <v>192</v>
      </c>
      <c r="K2641" s="3">
        <f t="shared" si="254"/>
        <v>29</v>
      </c>
      <c r="L2641" s="3">
        <f t="shared" si="252"/>
        <v>158400</v>
      </c>
      <c r="M2641" s="3" t="str">
        <f t="shared" si="255"/>
        <v>026AC0</v>
      </c>
      <c r="N2641" s="3">
        <f t="shared" si="256"/>
        <v>60</v>
      </c>
    </row>
    <row r="2642" spans="1:14" x14ac:dyDescent="0.25">
      <c r="A2642" s="1">
        <v>45568.041666666664</v>
      </c>
      <c r="B2642">
        <v>252</v>
      </c>
      <c r="C2642">
        <v>0</v>
      </c>
      <c r="D2642">
        <v>0</v>
      </c>
      <c r="E2642">
        <v>0</v>
      </c>
      <c r="F2642">
        <v>0</v>
      </c>
      <c r="G2642">
        <v>2</v>
      </c>
      <c r="H2642">
        <v>4</v>
      </c>
      <c r="I2642">
        <f t="shared" si="253"/>
        <v>6</v>
      </c>
      <c r="J2642" s="3">
        <f t="shared" si="251"/>
        <v>252</v>
      </c>
      <c r="K2642" s="3">
        <f t="shared" si="254"/>
        <v>28</v>
      </c>
      <c r="L2642" s="3">
        <f t="shared" si="252"/>
        <v>158460</v>
      </c>
      <c r="M2642" s="3" t="str">
        <f t="shared" si="255"/>
        <v>026AFC</v>
      </c>
      <c r="N2642" s="3">
        <f t="shared" si="256"/>
        <v>60</v>
      </c>
    </row>
    <row r="2643" spans="1:14" x14ac:dyDescent="0.25">
      <c r="A2643" s="1">
        <v>45568.083333333336</v>
      </c>
      <c r="B2643">
        <v>56</v>
      </c>
      <c r="C2643">
        <v>0</v>
      </c>
      <c r="D2643">
        <v>0</v>
      </c>
      <c r="E2643">
        <v>0</v>
      </c>
      <c r="F2643">
        <v>0</v>
      </c>
      <c r="G2643">
        <v>1</v>
      </c>
      <c r="H2643">
        <v>5</v>
      </c>
      <c r="I2643">
        <f t="shared" si="253"/>
        <v>6</v>
      </c>
      <c r="J2643" s="3">
        <f t="shared" si="251"/>
        <v>56</v>
      </c>
      <c r="K2643" s="3">
        <f t="shared" si="254"/>
        <v>29</v>
      </c>
      <c r="L2643" s="3">
        <f t="shared" si="252"/>
        <v>158520</v>
      </c>
      <c r="M2643" s="3" t="str">
        <f t="shared" si="255"/>
        <v>026B38</v>
      </c>
      <c r="N2643" s="3">
        <f t="shared" si="256"/>
        <v>60</v>
      </c>
    </row>
    <row r="2644" spans="1:14" x14ac:dyDescent="0.25">
      <c r="A2644" s="1">
        <v>45568.125</v>
      </c>
      <c r="B2644">
        <v>116</v>
      </c>
      <c r="C2644">
        <v>0</v>
      </c>
      <c r="D2644">
        <v>0</v>
      </c>
      <c r="E2644">
        <v>0</v>
      </c>
      <c r="F2644">
        <v>1</v>
      </c>
      <c r="G2644">
        <v>3</v>
      </c>
      <c r="H2644">
        <v>2</v>
      </c>
      <c r="I2644">
        <f t="shared" si="253"/>
        <v>6</v>
      </c>
      <c r="J2644" s="3">
        <f t="shared" si="251"/>
        <v>116</v>
      </c>
      <c r="K2644" s="3">
        <f t="shared" si="254"/>
        <v>25</v>
      </c>
      <c r="L2644" s="3">
        <f t="shared" si="252"/>
        <v>158580</v>
      </c>
      <c r="M2644" s="3" t="str">
        <f t="shared" si="255"/>
        <v>026B74</v>
      </c>
      <c r="N2644" s="3">
        <f t="shared" si="256"/>
        <v>60</v>
      </c>
    </row>
    <row r="2645" spans="1:14" x14ac:dyDescent="0.25">
      <c r="A2645" s="1">
        <v>45568.166666666664</v>
      </c>
      <c r="B2645">
        <v>176</v>
      </c>
      <c r="C2645">
        <v>5</v>
      </c>
      <c r="D2645">
        <v>0</v>
      </c>
      <c r="E2645">
        <v>0</v>
      </c>
      <c r="F2645">
        <v>0</v>
      </c>
      <c r="G2645">
        <v>0</v>
      </c>
      <c r="H2645">
        <v>1</v>
      </c>
      <c r="I2645">
        <f t="shared" si="253"/>
        <v>6</v>
      </c>
      <c r="J2645" s="3">
        <f t="shared" si="251"/>
        <v>176</v>
      </c>
      <c r="K2645" s="3">
        <f t="shared" si="254"/>
        <v>5</v>
      </c>
      <c r="L2645" s="3">
        <f t="shared" si="252"/>
        <v>158640</v>
      </c>
      <c r="M2645" s="3" t="str">
        <f t="shared" si="255"/>
        <v>026BB0</v>
      </c>
      <c r="N2645" s="3">
        <f t="shared" si="256"/>
        <v>60</v>
      </c>
    </row>
    <row r="2646" spans="1:14" x14ac:dyDescent="0.25">
      <c r="A2646" s="1">
        <v>45568.208333333336</v>
      </c>
      <c r="B2646">
        <v>236</v>
      </c>
      <c r="C2646">
        <v>6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f t="shared" si="253"/>
        <v>6</v>
      </c>
      <c r="J2646" s="3">
        <f t="shared" si="251"/>
        <v>236</v>
      </c>
      <c r="K2646" s="3">
        <f t="shared" si="254"/>
        <v>0</v>
      </c>
      <c r="L2646" s="3">
        <f t="shared" si="252"/>
        <v>158700</v>
      </c>
      <c r="M2646" s="3" t="str">
        <f t="shared" si="255"/>
        <v>026BEC</v>
      </c>
      <c r="N2646" s="3">
        <f t="shared" si="256"/>
        <v>60</v>
      </c>
    </row>
    <row r="2647" spans="1:14" x14ac:dyDescent="0.25">
      <c r="A2647" s="1">
        <v>45568.25</v>
      </c>
      <c r="B2647">
        <v>40</v>
      </c>
      <c r="C2647">
        <v>6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f t="shared" si="253"/>
        <v>6</v>
      </c>
      <c r="J2647" s="3">
        <f t="shared" si="251"/>
        <v>40</v>
      </c>
      <c r="K2647" s="3">
        <f t="shared" si="254"/>
        <v>0</v>
      </c>
      <c r="L2647" s="3">
        <f t="shared" si="252"/>
        <v>158760</v>
      </c>
      <c r="M2647" s="3" t="str">
        <f t="shared" si="255"/>
        <v>026C28</v>
      </c>
      <c r="N2647" s="3">
        <f t="shared" si="256"/>
        <v>60</v>
      </c>
    </row>
    <row r="2648" spans="1:14" x14ac:dyDescent="0.25">
      <c r="A2648" s="1">
        <v>45568.291666666664</v>
      </c>
      <c r="B2648">
        <v>100</v>
      </c>
      <c r="C2648">
        <v>6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f t="shared" si="253"/>
        <v>6</v>
      </c>
      <c r="J2648" s="3">
        <f t="shared" si="251"/>
        <v>100</v>
      </c>
      <c r="K2648" s="3">
        <f t="shared" si="254"/>
        <v>0</v>
      </c>
      <c r="L2648" s="3">
        <f t="shared" si="252"/>
        <v>158820</v>
      </c>
      <c r="M2648" s="3" t="str">
        <f t="shared" si="255"/>
        <v>026C64</v>
      </c>
      <c r="N2648" s="3">
        <f t="shared" si="256"/>
        <v>60</v>
      </c>
    </row>
    <row r="2649" spans="1:14" x14ac:dyDescent="0.25">
      <c r="A2649" s="1">
        <v>45568.333333333336</v>
      </c>
      <c r="B2649">
        <v>160</v>
      </c>
      <c r="C2649">
        <v>6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f t="shared" si="253"/>
        <v>6</v>
      </c>
      <c r="J2649" s="3">
        <f t="shared" si="251"/>
        <v>160</v>
      </c>
      <c r="K2649" s="3">
        <f t="shared" si="254"/>
        <v>0</v>
      </c>
      <c r="L2649" s="3">
        <f t="shared" si="252"/>
        <v>158880</v>
      </c>
      <c r="M2649" s="3" t="str">
        <f t="shared" si="255"/>
        <v>026CA0</v>
      </c>
      <c r="N2649" s="3">
        <f t="shared" si="256"/>
        <v>60</v>
      </c>
    </row>
    <row r="2650" spans="1:14" x14ac:dyDescent="0.25">
      <c r="A2650" s="1">
        <v>45568.375</v>
      </c>
      <c r="B2650">
        <v>220</v>
      </c>
      <c r="C2650">
        <v>6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f t="shared" si="253"/>
        <v>6</v>
      </c>
      <c r="J2650" s="3">
        <f t="shared" si="251"/>
        <v>220</v>
      </c>
      <c r="K2650" s="3">
        <f t="shared" si="254"/>
        <v>0</v>
      </c>
      <c r="L2650" s="3">
        <f t="shared" si="252"/>
        <v>158940</v>
      </c>
      <c r="M2650" s="3" t="str">
        <f t="shared" si="255"/>
        <v>026CDC</v>
      </c>
      <c r="N2650" s="3">
        <f t="shared" si="256"/>
        <v>60</v>
      </c>
    </row>
    <row r="2651" spans="1:14" x14ac:dyDescent="0.25">
      <c r="A2651" s="1">
        <v>45568.416666666664</v>
      </c>
      <c r="B2651">
        <v>24</v>
      </c>
      <c r="C2651">
        <v>6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f t="shared" si="253"/>
        <v>6</v>
      </c>
      <c r="J2651" s="3">
        <f t="shared" si="251"/>
        <v>24</v>
      </c>
      <c r="K2651" s="3">
        <f t="shared" si="254"/>
        <v>0</v>
      </c>
      <c r="L2651" s="3">
        <f t="shared" si="252"/>
        <v>159000</v>
      </c>
      <c r="M2651" s="3" t="str">
        <f t="shared" si="255"/>
        <v>026D18</v>
      </c>
      <c r="N2651" s="3">
        <f t="shared" si="256"/>
        <v>60</v>
      </c>
    </row>
    <row r="2652" spans="1:14" x14ac:dyDescent="0.25">
      <c r="A2652" s="1">
        <v>45568.458333333336</v>
      </c>
      <c r="B2652">
        <v>84</v>
      </c>
      <c r="C2652">
        <v>6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f t="shared" si="253"/>
        <v>6</v>
      </c>
      <c r="J2652" s="3">
        <f t="shared" si="251"/>
        <v>84</v>
      </c>
      <c r="K2652" s="3">
        <f t="shared" si="254"/>
        <v>0</v>
      </c>
      <c r="L2652" s="3">
        <f t="shared" si="252"/>
        <v>159060</v>
      </c>
      <c r="M2652" s="3" t="str">
        <f t="shared" si="255"/>
        <v>026D54</v>
      </c>
      <c r="N2652" s="3">
        <f t="shared" si="256"/>
        <v>60</v>
      </c>
    </row>
    <row r="2653" spans="1:14" x14ac:dyDescent="0.25">
      <c r="A2653" s="1">
        <v>45568.5</v>
      </c>
      <c r="B2653">
        <v>144</v>
      </c>
      <c r="C2653">
        <v>6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f t="shared" si="253"/>
        <v>6</v>
      </c>
      <c r="J2653" s="3">
        <f t="shared" si="251"/>
        <v>144</v>
      </c>
      <c r="K2653" s="3">
        <f t="shared" si="254"/>
        <v>0</v>
      </c>
      <c r="L2653" s="3">
        <f t="shared" si="252"/>
        <v>159120</v>
      </c>
      <c r="M2653" s="3" t="str">
        <f t="shared" si="255"/>
        <v>026D90</v>
      </c>
      <c r="N2653" s="3">
        <f t="shared" si="256"/>
        <v>60</v>
      </c>
    </row>
    <row r="2654" spans="1:14" x14ac:dyDescent="0.25">
      <c r="A2654" s="1">
        <v>45568.541666666664</v>
      </c>
      <c r="B2654">
        <v>204</v>
      </c>
      <c r="C2654">
        <v>6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f t="shared" si="253"/>
        <v>6</v>
      </c>
      <c r="J2654" s="3">
        <f t="shared" si="251"/>
        <v>204</v>
      </c>
      <c r="K2654" s="3">
        <f t="shared" si="254"/>
        <v>0</v>
      </c>
      <c r="L2654" s="3">
        <f t="shared" si="252"/>
        <v>159180</v>
      </c>
      <c r="M2654" s="3" t="str">
        <f t="shared" si="255"/>
        <v>026DCC</v>
      </c>
      <c r="N2654" s="3">
        <f t="shared" si="256"/>
        <v>60</v>
      </c>
    </row>
    <row r="2655" spans="1:14" x14ac:dyDescent="0.25">
      <c r="A2655" s="1">
        <v>45568.583333333336</v>
      </c>
      <c r="B2655">
        <v>8</v>
      </c>
      <c r="C2655">
        <v>6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f t="shared" si="253"/>
        <v>6</v>
      </c>
      <c r="J2655" s="3">
        <f t="shared" si="251"/>
        <v>8</v>
      </c>
      <c r="K2655" s="3">
        <f t="shared" si="254"/>
        <v>0</v>
      </c>
      <c r="L2655" s="3">
        <f t="shared" si="252"/>
        <v>159240</v>
      </c>
      <c r="M2655" s="3" t="str">
        <f t="shared" si="255"/>
        <v>026E08</v>
      </c>
      <c r="N2655" s="3">
        <f t="shared" si="256"/>
        <v>60</v>
      </c>
    </row>
    <row r="2656" spans="1:14" x14ac:dyDescent="0.25">
      <c r="A2656" s="1">
        <v>45568.625</v>
      </c>
      <c r="B2656">
        <v>68</v>
      </c>
      <c r="C2656">
        <v>6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f t="shared" si="253"/>
        <v>6</v>
      </c>
      <c r="J2656" s="3">
        <f t="shared" si="251"/>
        <v>68</v>
      </c>
      <c r="K2656" s="3">
        <f t="shared" si="254"/>
        <v>0</v>
      </c>
      <c r="L2656" s="3">
        <f t="shared" si="252"/>
        <v>159300</v>
      </c>
      <c r="M2656" s="3" t="str">
        <f t="shared" si="255"/>
        <v>026E44</v>
      </c>
      <c r="N2656" s="3">
        <f t="shared" si="256"/>
        <v>60</v>
      </c>
    </row>
    <row r="2657" spans="1:14" x14ac:dyDescent="0.25">
      <c r="A2657" s="1">
        <v>45568.666666666664</v>
      </c>
      <c r="B2657">
        <v>128</v>
      </c>
      <c r="C2657">
        <v>5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f t="shared" si="253"/>
        <v>6</v>
      </c>
      <c r="J2657" s="3">
        <f t="shared" si="251"/>
        <v>128</v>
      </c>
      <c r="K2657" s="3">
        <f t="shared" si="254"/>
        <v>1</v>
      </c>
      <c r="L2657" s="3">
        <f t="shared" si="252"/>
        <v>159360</v>
      </c>
      <c r="M2657" s="3" t="str">
        <f t="shared" si="255"/>
        <v>026E80</v>
      </c>
      <c r="N2657" s="3">
        <f t="shared" si="256"/>
        <v>60</v>
      </c>
    </row>
    <row r="2658" spans="1:14" x14ac:dyDescent="0.25">
      <c r="A2658" s="1">
        <v>45568.708333333336</v>
      </c>
      <c r="B2658">
        <v>188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5</v>
      </c>
      <c r="I2658">
        <f t="shared" si="253"/>
        <v>6</v>
      </c>
      <c r="J2658" s="3">
        <f t="shared" si="251"/>
        <v>188</v>
      </c>
      <c r="K2658" s="3">
        <f t="shared" si="254"/>
        <v>25</v>
      </c>
      <c r="L2658" s="3">
        <f t="shared" si="252"/>
        <v>159420</v>
      </c>
      <c r="M2658" s="3" t="str">
        <f t="shared" si="255"/>
        <v>026EBC</v>
      </c>
      <c r="N2658" s="3">
        <f t="shared" si="256"/>
        <v>60</v>
      </c>
    </row>
    <row r="2659" spans="1:14" x14ac:dyDescent="0.25">
      <c r="A2659" s="1">
        <v>45568.75</v>
      </c>
      <c r="B2659">
        <v>248</v>
      </c>
      <c r="C2659">
        <v>0</v>
      </c>
      <c r="D2659">
        <v>0</v>
      </c>
      <c r="E2659">
        <v>0</v>
      </c>
      <c r="F2659">
        <v>1</v>
      </c>
      <c r="G2659">
        <v>1</v>
      </c>
      <c r="H2659">
        <v>4</v>
      </c>
      <c r="I2659">
        <f t="shared" si="253"/>
        <v>6</v>
      </c>
      <c r="J2659" s="3">
        <f t="shared" si="251"/>
        <v>248</v>
      </c>
      <c r="K2659" s="3">
        <f t="shared" si="254"/>
        <v>27</v>
      </c>
      <c r="L2659" s="3">
        <f t="shared" si="252"/>
        <v>159480</v>
      </c>
      <c r="M2659" s="3" t="str">
        <f t="shared" si="255"/>
        <v>026EF8</v>
      </c>
      <c r="N2659" s="3">
        <f t="shared" si="256"/>
        <v>60</v>
      </c>
    </row>
    <row r="2660" spans="1:14" x14ac:dyDescent="0.25">
      <c r="A2660" s="1">
        <v>45568.791666666664</v>
      </c>
      <c r="B2660">
        <v>52</v>
      </c>
      <c r="C2660">
        <v>0</v>
      </c>
      <c r="D2660">
        <v>0</v>
      </c>
      <c r="E2660">
        <v>0</v>
      </c>
      <c r="F2660">
        <v>0</v>
      </c>
      <c r="G2660">
        <v>1</v>
      </c>
      <c r="H2660">
        <v>5</v>
      </c>
      <c r="I2660">
        <f t="shared" si="253"/>
        <v>6</v>
      </c>
      <c r="J2660" s="3">
        <f t="shared" si="251"/>
        <v>52</v>
      </c>
      <c r="K2660" s="3">
        <f t="shared" si="254"/>
        <v>29</v>
      </c>
      <c r="L2660" s="3">
        <f t="shared" si="252"/>
        <v>159540</v>
      </c>
      <c r="M2660" s="3" t="str">
        <f t="shared" si="255"/>
        <v>026F34</v>
      </c>
      <c r="N2660" s="3">
        <f t="shared" si="256"/>
        <v>60</v>
      </c>
    </row>
    <row r="2661" spans="1:14" x14ac:dyDescent="0.25">
      <c r="A2661" s="1">
        <v>45568.833333333336</v>
      </c>
      <c r="B2661">
        <v>112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6</v>
      </c>
      <c r="I2661">
        <f t="shared" si="253"/>
        <v>6</v>
      </c>
      <c r="J2661" s="3">
        <f t="shared" si="251"/>
        <v>112</v>
      </c>
      <c r="K2661" s="3">
        <f t="shared" si="254"/>
        <v>30</v>
      </c>
      <c r="L2661" s="3">
        <f t="shared" si="252"/>
        <v>159600</v>
      </c>
      <c r="M2661" s="3" t="str">
        <f t="shared" si="255"/>
        <v>026F70</v>
      </c>
      <c r="N2661" s="3">
        <f t="shared" si="256"/>
        <v>60</v>
      </c>
    </row>
    <row r="2662" spans="1:14" x14ac:dyDescent="0.25">
      <c r="A2662" s="1">
        <v>45568.875</v>
      </c>
      <c r="B2662">
        <v>172</v>
      </c>
      <c r="C2662">
        <v>0</v>
      </c>
      <c r="D2662">
        <v>0</v>
      </c>
      <c r="E2662">
        <v>0</v>
      </c>
      <c r="F2662">
        <v>0</v>
      </c>
      <c r="G2662">
        <v>1</v>
      </c>
      <c r="H2662">
        <v>5</v>
      </c>
      <c r="I2662">
        <f t="shared" si="253"/>
        <v>6</v>
      </c>
      <c r="J2662" s="3">
        <f t="shared" si="251"/>
        <v>172</v>
      </c>
      <c r="K2662" s="3">
        <f t="shared" si="254"/>
        <v>29</v>
      </c>
      <c r="L2662" s="3">
        <f t="shared" si="252"/>
        <v>159660</v>
      </c>
      <c r="M2662" s="3" t="str">
        <f t="shared" si="255"/>
        <v>026FAC</v>
      </c>
      <c r="N2662" s="3">
        <f t="shared" si="256"/>
        <v>60</v>
      </c>
    </row>
    <row r="2663" spans="1:14" x14ac:dyDescent="0.25">
      <c r="A2663" s="1">
        <v>45568.916666666664</v>
      </c>
      <c r="B2663">
        <v>232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6</v>
      </c>
      <c r="I2663">
        <f t="shared" si="253"/>
        <v>6</v>
      </c>
      <c r="J2663" s="3">
        <f t="shared" si="251"/>
        <v>232</v>
      </c>
      <c r="K2663" s="3">
        <f t="shared" si="254"/>
        <v>30</v>
      </c>
      <c r="L2663" s="3">
        <f t="shared" si="252"/>
        <v>159720</v>
      </c>
      <c r="M2663" s="3" t="str">
        <f t="shared" si="255"/>
        <v>026FE8</v>
      </c>
      <c r="N2663" s="3">
        <f t="shared" si="256"/>
        <v>60</v>
      </c>
    </row>
    <row r="2664" spans="1:14" x14ac:dyDescent="0.25">
      <c r="A2664" s="1">
        <v>45568.958333333336</v>
      </c>
      <c r="B2664">
        <v>36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6</v>
      </c>
      <c r="I2664">
        <f t="shared" si="253"/>
        <v>6</v>
      </c>
      <c r="J2664" s="3">
        <f t="shared" si="251"/>
        <v>36</v>
      </c>
      <c r="K2664" s="3">
        <f t="shared" si="254"/>
        <v>30</v>
      </c>
      <c r="L2664" s="3">
        <f t="shared" si="252"/>
        <v>159780</v>
      </c>
      <c r="M2664" s="3" t="str">
        <f t="shared" si="255"/>
        <v>027024</v>
      </c>
      <c r="N2664" s="3">
        <f t="shared" si="256"/>
        <v>60</v>
      </c>
    </row>
    <row r="2665" spans="1:14" x14ac:dyDescent="0.25">
      <c r="A2665" s="1">
        <v>45569</v>
      </c>
      <c r="B2665">
        <v>96</v>
      </c>
      <c r="C2665">
        <v>0</v>
      </c>
      <c r="D2665">
        <v>0</v>
      </c>
      <c r="E2665">
        <v>0</v>
      </c>
      <c r="F2665">
        <v>1</v>
      </c>
      <c r="G2665">
        <v>0</v>
      </c>
      <c r="H2665">
        <v>5</v>
      </c>
      <c r="I2665">
        <f t="shared" si="253"/>
        <v>6</v>
      </c>
      <c r="J2665" s="3">
        <f t="shared" si="251"/>
        <v>96</v>
      </c>
      <c r="K2665" s="3">
        <f t="shared" si="254"/>
        <v>28</v>
      </c>
      <c r="L2665" s="3">
        <f t="shared" si="252"/>
        <v>159840</v>
      </c>
      <c r="M2665" s="3" t="str">
        <f t="shared" si="255"/>
        <v>027060</v>
      </c>
      <c r="N2665" s="3">
        <f t="shared" si="256"/>
        <v>60</v>
      </c>
    </row>
    <row r="2666" spans="1:14" x14ac:dyDescent="0.25">
      <c r="A2666" s="1">
        <v>45569.041666666664</v>
      </c>
      <c r="B2666">
        <v>156</v>
      </c>
      <c r="C2666">
        <v>0</v>
      </c>
      <c r="D2666">
        <v>0</v>
      </c>
      <c r="E2666">
        <v>0</v>
      </c>
      <c r="F2666">
        <v>1</v>
      </c>
      <c r="G2666">
        <v>0</v>
      </c>
      <c r="H2666">
        <v>5</v>
      </c>
      <c r="I2666">
        <f t="shared" si="253"/>
        <v>6</v>
      </c>
      <c r="J2666" s="3">
        <f t="shared" si="251"/>
        <v>156</v>
      </c>
      <c r="K2666" s="3">
        <f t="shared" si="254"/>
        <v>28</v>
      </c>
      <c r="L2666" s="3">
        <f t="shared" si="252"/>
        <v>159900</v>
      </c>
      <c r="M2666" s="3" t="str">
        <f t="shared" si="255"/>
        <v>02709C</v>
      </c>
      <c r="N2666" s="3">
        <f t="shared" si="256"/>
        <v>60</v>
      </c>
    </row>
    <row r="2667" spans="1:14" x14ac:dyDescent="0.25">
      <c r="A2667" s="1">
        <v>45569.083333333336</v>
      </c>
      <c r="B2667">
        <v>216</v>
      </c>
      <c r="C2667">
        <v>0</v>
      </c>
      <c r="D2667">
        <v>0</v>
      </c>
      <c r="E2667">
        <v>1</v>
      </c>
      <c r="F2667">
        <v>0</v>
      </c>
      <c r="G2667">
        <v>3</v>
      </c>
      <c r="H2667">
        <v>2</v>
      </c>
      <c r="I2667">
        <f t="shared" si="253"/>
        <v>6</v>
      </c>
      <c r="J2667" s="3">
        <f t="shared" si="251"/>
        <v>216</v>
      </c>
      <c r="K2667" s="3">
        <f t="shared" si="254"/>
        <v>24</v>
      </c>
      <c r="L2667" s="3">
        <f t="shared" si="252"/>
        <v>159960</v>
      </c>
      <c r="M2667" s="3" t="str">
        <f t="shared" si="255"/>
        <v>0270D8</v>
      </c>
      <c r="N2667" s="3">
        <f t="shared" si="256"/>
        <v>60</v>
      </c>
    </row>
    <row r="2668" spans="1:14" x14ac:dyDescent="0.25">
      <c r="A2668" s="1">
        <v>45569.125</v>
      </c>
      <c r="B2668">
        <v>20</v>
      </c>
      <c r="C2668">
        <v>0</v>
      </c>
      <c r="D2668">
        <v>0</v>
      </c>
      <c r="E2668">
        <v>1</v>
      </c>
      <c r="F2668">
        <v>1</v>
      </c>
      <c r="G2668">
        <v>3</v>
      </c>
      <c r="H2668">
        <v>1</v>
      </c>
      <c r="I2668">
        <f t="shared" si="253"/>
        <v>6</v>
      </c>
      <c r="J2668" s="3">
        <f t="shared" si="251"/>
        <v>20</v>
      </c>
      <c r="K2668" s="3">
        <f t="shared" si="254"/>
        <v>22</v>
      </c>
      <c r="L2668" s="3">
        <f t="shared" si="252"/>
        <v>160020</v>
      </c>
      <c r="M2668" s="3" t="str">
        <f t="shared" si="255"/>
        <v>027114</v>
      </c>
      <c r="N2668" s="3">
        <f t="shared" si="256"/>
        <v>60</v>
      </c>
    </row>
    <row r="2669" spans="1:14" x14ac:dyDescent="0.25">
      <c r="A2669" s="1">
        <v>45569.166666666664</v>
      </c>
      <c r="B2669">
        <v>80</v>
      </c>
      <c r="C2669">
        <v>3</v>
      </c>
      <c r="D2669">
        <v>0</v>
      </c>
      <c r="E2669">
        <v>0</v>
      </c>
      <c r="F2669">
        <v>0</v>
      </c>
      <c r="G2669">
        <v>3</v>
      </c>
      <c r="H2669">
        <v>0</v>
      </c>
      <c r="I2669">
        <f t="shared" si="253"/>
        <v>6</v>
      </c>
      <c r="J2669" s="3">
        <f t="shared" si="251"/>
        <v>80</v>
      </c>
      <c r="K2669" s="3">
        <f t="shared" si="254"/>
        <v>12</v>
      </c>
      <c r="L2669" s="3">
        <f t="shared" si="252"/>
        <v>160080</v>
      </c>
      <c r="M2669" s="3" t="str">
        <f t="shared" si="255"/>
        <v>027150</v>
      </c>
      <c r="N2669" s="3">
        <f t="shared" si="256"/>
        <v>60</v>
      </c>
    </row>
    <row r="2670" spans="1:14" x14ac:dyDescent="0.25">
      <c r="A2670" s="1">
        <v>45569.208333333336</v>
      </c>
      <c r="B2670">
        <v>140</v>
      </c>
      <c r="C2670">
        <v>4</v>
      </c>
      <c r="D2670">
        <v>2</v>
      </c>
      <c r="E2670">
        <v>0</v>
      </c>
      <c r="F2670">
        <v>0</v>
      </c>
      <c r="G2670">
        <v>0</v>
      </c>
      <c r="H2670">
        <v>0</v>
      </c>
      <c r="I2670">
        <f t="shared" si="253"/>
        <v>6</v>
      </c>
      <c r="J2670" s="3">
        <f t="shared" si="251"/>
        <v>140</v>
      </c>
      <c r="K2670" s="3">
        <f t="shared" si="254"/>
        <v>2</v>
      </c>
      <c r="L2670" s="3">
        <f t="shared" si="252"/>
        <v>160140</v>
      </c>
      <c r="M2670" s="3" t="str">
        <f t="shared" si="255"/>
        <v>02718C</v>
      </c>
      <c r="N2670" s="3">
        <f t="shared" si="256"/>
        <v>60</v>
      </c>
    </row>
    <row r="2671" spans="1:14" x14ac:dyDescent="0.25">
      <c r="A2671" s="1">
        <v>45569.25</v>
      </c>
      <c r="B2671">
        <v>200</v>
      </c>
      <c r="C2671">
        <v>6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f t="shared" si="253"/>
        <v>6</v>
      </c>
      <c r="J2671" s="3">
        <f t="shared" si="251"/>
        <v>200</v>
      </c>
      <c r="K2671" s="3">
        <f t="shared" si="254"/>
        <v>0</v>
      </c>
      <c r="L2671" s="3">
        <f t="shared" si="252"/>
        <v>160200</v>
      </c>
      <c r="M2671" s="3" t="str">
        <f t="shared" si="255"/>
        <v>0271C8</v>
      </c>
      <c r="N2671" s="3">
        <f t="shared" si="256"/>
        <v>60</v>
      </c>
    </row>
    <row r="2672" spans="1:14" x14ac:dyDescent="0.25">
      <c r="A2672" s="1">
        <v>45569.291666666664</v>
      </c>
      <c r="B2672">
        <v>4</v>
      </c>
      <c r="C2672">
        <v>6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f t="shared" si="253"/>
        <v>6</v>
      </c>
      <c r="J2672" s="3">
        <f t="shared" si="251"/>
        <v>4</v>
      </c>
      <c r="K2672" s="3">
        <f t="shared" si="254"/>
        <v>0</v>
      </c>
      <c r="L2672" s="3">
        <f t="shared" si="252"/>
        <v>160260</v>
      </c>
      <c r="M2672" s="3" t="str">
        <f t="shared" si="255"/>
        <v>027204</v>
      </c>
      <c r="N2672" s="3">
        <f t="shared" si="256"/>
        <v>60</v>
      </c>
    </row>
    <row r="2673" spans="1:14" x14ac:dyDescent="0.25">
      <c r="A2673" s="1">
        <v>45569.333333333336</v>
      </c>
      <c r="B2673">
        <v>64</v>
      </c>
      <c r="C2673">
        <v>5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f t="shared" si="253"/>
        <v>6</v>
      </c>
      <c r="J2673" s="3">
        <f t="shared" si="251"/>
        <v>64</v>
      </c>
      <c r="K2673" s="3">
        <f t="shared" si="254"/>
        <v>1</v>
      </c>
      <c r="L2673" s="3">
        <f t="shared" si="252"/>
        <v>160320</v>
      </c>
      <c r="M2673" s="3" t="str">
        <f t="shared" si="255"/>
        <v>027240</v>
      </c>
      <c r="N2673" s="3">
        <f t="shared" si="256"/>
        <v>60</v>
      </c>
    </row>
    <row r="2674" spans="1:14" x14ac:dyDescent="0.25">
      <c r="A2674" s="1">
        <v>45569.375</v>
      </c>
      <c r="B2674">
        <v>124</v>
      </c>
      <c r="C2674">
        <v>6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f t="shared" si="253"/>
        <v>6</v>
      </c>
      <c r="J2674" s="3">
        <f t="shared" si="251"/>
        <v>124</v>
      </c>
      <c r="K2674" s="3">
        <f t="shared" si="254"/>
        <v>0</v>
      </c>
      <c r="L2674" s="3">
        <f t="shared" si="252"/>
        <v>160380</v>
      </c>
      <c r="M2674" s="3" t="str">
        <f t="shared" si="255"/>
        <v>02727C</v>
      </c>
      <c r="N2674" s="3">
        <f t="shared" si="256"/>
        <v>60</v>
      </c>
    </row>
    <row r="2675" spans="1:14" x14ac:dyDescent="0.25">
      <c r="A2675" s="1">
        <v>45569.416666666664</v>
      </c>
      <c r="B2675">
        <v>184</v>
      </c>
      <c r="C2675">
        <v>6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f t="shared" si="253"/>
        <v>6</v>
      </c>
      <c r="J2675" s="3">
        <f t="shared" si="251"/>
        <v>184</v>
      </c>
      <c r="K2675" s="3">
        <f t="shared" si="254"/>
        <v>0</v>
      </c>
      <c r="L2675" s="3">
        <f t="shared" si="252"/>
        <v>160440</v>
      </c>
      <c r="M2675" s="3" t="str">
        <f t="shared" si="255"/>
        <v>0272B8</v>
      </c>
      <c r="N2675" s="3">
        <f t="shared" si="256"/>
        <v>60</v>
      </c>
    </row>
    <row r="2676" spans="1:14" x14ac:dyDescent="0.25">
      <c r="A2676" s="1">
        <v>45569.458333333336</v>
      </c>
      <c r="B2676">
        <v>244</v>
      </c>
      <c r="C2676">
        <v>6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f t="shared" si="253"/>
        <v>6</v>
      </c>
      <c r="J2676" s="3">
        <f t="shared" si="251"/>
        <v>244</v>
      </c>
      <c r="K2676" s="3">
        <f t="shared" si="254"/>
        <v>0</v>
      </c>
      <c r="L2676" s="3">
        <f t="shared" si="252"/>
        <v>160500</v>
      </c>
      <c r="M2676" s="3" t="str">
        <f t="shared" si="255"/>
        <v>0272F4</v>
      </c>
      <c r="N2676" s="3">
        <f t="shared" si="256"/>
        <v>60</v>
      </c>
    </row>
    <row r="2677" spans="1:14" x14ac:dyDescent="0.25">
      <c r="A2677" s="1">
        <v>45569.5</v>
      </c>
      <c r="B2677">
        <v>48</v>
      </c>
      <c r="C2677">
        <v>6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f t="shared" si="253"/>
        <v>6</v>
      </c>
      <c r="J2677" s="3">
        <f t="shared" si="251"/>
        <v>48</v>
      </c>
      <c r="K2677" s="3">
        <f t="shared" si="254"/>
        <v>0</v>
      </c>
      <c r="L2677" s="3">
        <f t="shared" si="252"/>
        <v>160560</v>
      </c>
      <c r="M2677" s="3" t="str">
        <f t="shared" si="255"/>
        <v>027330</v>
      </c>
      <c r="N2677" s="3">
        <f t="shared" si="256"/>
        <v>60</v>
      </c>
    </row>
    <row r="2678" spans="1:14" x14ac:dyDescent="0.25">
      <c r="A2678" s="1">
        <v>45569.541666666664</v>
      </c>
      <c r="B2678">
        <v>108</v>
      </c>
      <c r="C2678">
        <v>5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f t="shared" si="253"/>
        <v>6</v>
      </c>
      <c r="J2678" s="3">
        <f t="shared" si="251"/>
        <v>108</v>
      </c>
      <c r="K2678" s="3">
        <f t="shared" si="254"/>
        <v>1</v>
      </c>
      <c r="L2678" s="3">
        <f t="shared" si="252"/>
        <v>160620</v>
      </c>
      <c r="M2678" s="3" t="str">
        <f t="shared" si="255"/>
        <v>02736C</v>
      </c>
      <c r="N2678" s="3">
        <f t="shared" si="256"/>
        <v>60</v>
      </c>
    </row>
    <row r="2679" spans="1:14" x14ac:dyDescent="0.25">
      <c r="A2679" s="1">
        <v>45569.583333333336</v>
      </c>
      <c r="B2679">
        <v>168</v>
      </c>
      <c r="C2679">
        <v>5</v>
      </c>
      <c r="D2679">
        <v>0</v>
      </c>
      <c r="E2679">
        <v>1</v>
      </c>
      <c r="F2679">
        <v>0</v>
      </c>
      <c r="G2679">
        <v>0</v>
      </c>
      <c r="H2679">
        <v>0</v>
      </c>
      <c r="I2679">
        <f t="shared" si="253"/>
        <v>6</v>
      </c>
      <c r="J2679" s="3">
        <f t="shared" si="251"/>
        <v>168</v>
      </c>
      <c r="K2679" s="3">
        <f t="shared" si="254"/>
        <v>2</v>
      </c>
      <c r="L2679" s="3">
        <f t="shared" si="252"/>
        <v>160680</v>
      </c>
      <c r="M2679" s="3" t="str">
        <f t="shared" si="255"/>
        <v>0273A8</v>
      </c>
      <c r="N2679" s="3">
        <f t="shared" si="256"/>
        <v>60</v>
      </c>
    </row>
    <row r="2680" spans="1:14" x14ac:dyDescent="0.25">
      <c r="A2680" s="1">
        <v>45569.625</v>
      </c>
      <c r="B2680">
        <v>228</v>
      </c>
      <c r="C2680">
        <v>6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f t="shared" si="253"/>
        <v>6</v>
      </c>
      <c r="J2680" s="3">
        <f t="shared" si="251"/>
        <v>228</v>
      </c>
      <c r="K2680" s="3">
        <f t="shared" si="254"/>
        <v>0</v>
      </c>
      <c r="L2680" s="3">
        <f t="shared" si="252"/>
        <v>160740</v>
      </c>
      <c r="M2680" s="3" t="str">
        <f t="shared" si="255"/>
        <v>0273E4</v>
      </c>
      <c r="N2680" s="3">
        <f t="shared" si="256"/>
        <v>60</v>
      </c>
    </row>
    <row r="2681" spans="1:14" x14ac:dyDescent="0.25">
      <c r="A2681" s="1">
        <v>45569.666666666664</v>
      </c>
      <c r="B2681">
        <v>32</v>
      </c>
      <c r="C2681">
        <v>6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f t="shared" si="253"/>
        <v>6</v>
      </c>
      <c r="J2681" s="3">
        <f t="shared" si="251"/>
        <v>32</v>
      </c>
      <c r="K2681" s="3">
        <f t="shared" si="254"/>
        <v>0</v>
      </c>
      <c r="L2681" s="3">
        <f t="shared" si="252"/>
        <v>160800</v>
      </c>
      <c r="M2681" s="3" t="str">
        <f t="shared" si="255"/>
        <v>027420</v>
      </c>
      <c r="N2681" s="3">
        <f t="shared" si="256"/>
        <v>60</v>
      </c>
    </row>
    <row r="2682" spans="1:14" x14ac:dyDescent="0.25">
      <c r="A2682" s="1">
        <v>45569.708333333336</v>
      </c>
      <c r="B2682">
        <v>92</v>
      </c>
      <c r="C2682">
        <v>6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f t="shared" si="253"/>
        <v>6</v>
      </c>
      <c r="J2682" s="3">
        <f t="shared" si="251"/>
        <v>92</v>
      </c>
      <c r="K2682" s="3">
        <f t="shared" si="254"/>
        <v>0</v>
      </c>
      <c r="L2682" s="3">
        <f t="shared" si="252"/>
        <v>160860</v>
      </c>
      <c r="M2682" s="3" t="str">
        <f t="shared" si="255"/>
        <v>02745C</v>
      </c>
      <c r="N2682" s="3">
        <f t="shared" si="256"/>
        <v>60</v>
      </c>
    </row>
    <row r="2683" spans="1:14" x14ac:dyDescent="0.25">
      <c r="A2683" s="1">
        <v>45569.75</v>
      </c>
      <c r="B2683">
        <v>152</v>
      </c>
      <c r="C2683">
        <v>1</v>
      </c>
      <c r="D2683">
        <v>0</v>
      </c>
      <c r="E2683">
        <v>0</v>
      </c>
      <c r="F2683">
        <v>0</v>
      </c>
      <c r="G2683">
        <v>1</v>
      </c>
      <c r="H2683">
        <v>4</v>
      </c>
      <c r="I2683">
        <f t="shared" si="253"/>
        <v>6</v>
      </c>
      <c r="J2683" s="3">
        <f t="shared" si="251"/>
        <v>152</v>
      </c>
      <c r="K2683" s="3">
        <f t="shared" si="254"/>
        <v>24</v>
      </c>
      <c r="L2683" s="3">
        <f t="shared" si="252"/>
        <v>160920</v>
      </c>
      <c r="M2683" s="3" t="str">
        <f t="shared" si="255"/>
        <v>027498</v>
      </c>
      <c r="N2683" s="3">
        <f t="shared" si="256"/>
        <v>60</v>
      </c>
    </row>
    <row r="2684" spans="1:14" x14ac:dyDescent="0.25">
      <c r="A2684" s="1">
        <v>45569.791666666664</v>
      </c>
      <c r="B2684">
        <v>212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6</v>
      </c>
      <c r="I2684">
        <f t="shared" si="253"/>
        <v>6</v>
      </c>
      <c r="J2684" s="3">
        <f t="shared" si="251"/>
        <v>212</v>
      </c>
      <c r="K2684" s="3">
        <f t="shared" si="254"/>
        <v>30</v>
      </c>
      <c r="L2684" s="3">
        <f t="shared" si="252"/>
        <v>160980</v>
      </c>
      <c r="M2684" s="3" t="str">
        <f t="shared" si="255"/>
        <v>0274D4</v>
      </c>
      <c r="N2684" s="3">
        <f t="shared" si="256"/>
        <v>60</v>
      </c>
    </row>
    <row r="2685" spans="1:14" x14ac:dyDescent="0.25">
      <c r="A2685" s="1">
        <v>45569.833333333336</v>
      </c>
      <c r="B2685">
        <v>16</v>
      </c>
      <c r="C2685">
        <v>0</v>
      </c>
      <c r="D2685">
        <v>0</v>
      </c>
      <c r="E2685">
        <v>0</v>
      </c>
      <c r="F2685">
        <v>0</v>
      </c>
      <c r="G2685">
        <v>2</v>
      </c>
      <c r="H2685">
        <v>4</v>
      </c>
      <c r="I2685">
        <f t="shared" si="253"/>
        <v>6</v>
      </c>
      <c r="J2685" s="3">
        <f t="shared" si="251"/>
        <v>16</v>
      </c>
      <c r="K2685" s="3">
        <f t="shared" si="254"/>
        <v>28</v>
      </c>
      <c r="L2685" s="3">
        <f t="shared" si="252"/>
        <v>161040</v>
      </c>
      <c r="M2685" s="3" t="str">
        <f t="shared" si="255"/>
        <v>027510</v>
      </c>
      <c r="N2685" s="3">
        <f t="shared" si="256"/>
        <v>60</v>
      </c>
    </row>
    <row r="2686" spans="1:14" x14ac:dyDescent="0.25">
      <c r="A2686" s="1">
        <v>45569.875</v>
      </c>
      <c r="B2686">
        <v>76</v>
      </c>
      <c r="C2686">
        <v>0</v>
      </c>
      <c r="D2686">
        <v>0</v>
      </c>
      <c r="E2686">
        <v>0</v>
      </c>
      <c r="F2686">
        <v>1</v>
      </c>
      <c r="G2686">
        <v>0</v>
      </c>
      <c r="H2686">
        <v>5</v>
      </c>
      <c r="I2686">
        <f t="shared" si="253"/>
        <v>6</v>
      </c>
      <c r="J2686" s="3">
        <f t="shared" si="251"/>
        <v>76</v>
      </c>
      <c r="K2686" s="3">
        <f t="shared" si="254"/>
        <v>28</v>
      </c>
      <c r="L2686" s="3">
        <f t="shared" si="252"/>
        <v>161100</v>
      </c>
      <c r="M2686" s="3" t="str">
        <f t="shared" si="255"/>
        <v>02754C</v>
      </c>
      <c r="N2686" s="3">
        <f t="shared" si="256"/>
        <v>60</v>
      </c>
    </row>
    <row r="2687" spans="1:14" x14ac:dyDescent="0.25">
      <c r="A2687" s="1">
        <v>45569.916666666664</v>
      </c>
      <c r="B2687">
        <v>136</v>
      </c>
      <c r="C2687">
        <v>0</v>
      </c>
      <c r="D2687">
        <v>0</v>
      </c>
      <c r="E2687">
        <v>0</v>
      </c>
      <c r="F2687">
        <v>0</v>
      </c>
      <c r="G2687">
        <v>1</v>
      </c>
      <c r="H2687">
        <v>5</v>
      </c>
      <c r="I2687">
        <f t="shared" si="253"/>
        <v>6</v>
      </c>
      <c r="J2687" s="3">
        <f t="shared" si="251"/>
        <v>136</v>
      </c>
      <c r="K2687" s="3">
        <f t="shared" si="254"/>
        <v>29</v>
      </c>
      <c r="L2687" s="3">
        <f t="shared" si="252"/>
        <v>161160</v>
      </c>
      <c r="M2687" s="3" t="str">
        <f t="shared" si="255"/>
        <v>027588</v>
      </c>
      <c r="N2687" s="3">
        <f t="shared" si="256"/>
        <v>60</v>
      </c>
    </row>
    <row r="2688" spans="1:14" x14ac:dyDescent="0.25">
      <c r="A2688" s="1">
        <v>45569.958333333336</v>
      </c>
      <c r="B2688">
        <v>196</v>
      </c>
      <c r="C2688">
        <v>0</v>
      </c>
      <c r="D2688">
        <v>0</v>
      </c>
      <c r="E2688">
        <v>0</v>
      </c>
      <c r="F2688">
        <v>0</v>
      </c>
      <c r="G2688">
        <v>1</v>
      </c>
      <c r="H2688">
        <v>5</v>
      </c>
      <c r="I2688">
        <f t="shared" si="253"/>
        <v>6</v>
      </c>
      <c r="J2688" s="3">
        <f t="shared" si="251"/>
        <v>196</v>
      </c>
      <c r="K2688" s="3">
        <f t="shared" si="254"/>
        <v>29</v>
      </c>
      <c r="L2688" s="3">
        <f t="shared" si="252"/>
        <v>161220</v>
      </c>
      <c r="M2688" s="3" t="str">
        <f t="shared" si="255"/>
        <v>0275C4</v>
      </c>
      <c r="N2688" s="3">
        <f t="shared" si="256"/>
        <v>60</v>
      </c>
    </row>
    <row r="2689" spans="1:14" x14ac:dyDescent="0.25">
      <c r="A2689" s="1">
        <v>45570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1</v>
      </c>
      <c r="H2689">
        <v>5</v>
      </c>
      <c r="I2689">
        <f t="shared" si="253"/>
        <v>6</v>
      </c>
      <c r="J2689" s="3">
        <f t="shared" si="251"/>
        <v>0</v>
      </c>
      <c r="K2689" s="3">
        <f t="shared" si="254"/>
        <v>29</v>
      </c>
      <c r="L2689" s="3">
        <f t="shared" si="252"/>
        <v>161280</v>
      </c>
      <c r="M2689" s="3" t="str">
        <f t="shared" si="255"/>
        <v>027600</v>
      </c>
      <c r="N2689" s="3">
        <f t="shared" si="256"/>
        <v>60</v>
      </c>
    </row>
    <row r="2690" spans="1:14" x14ac:dyDescent="0.25">
      <c r="A2690" s="1">
        <v>45570.041666666664</v>
      </c>
      <c r="B2690">
        <v>60</v>
      </c>
      <c r="C2690">
        <v>2</v>
      </c>
      <c r="D2690">
        <v>0</v>
      </c>
      <c r="E2690">
        <v>0</v>
      </c>
      <c r="F2690">
        <v>1</v>
      </c>
      <c r="G2690">
        <v>2</v>
      </c>
      <c r="H2690">
        <v>1</v>
      </c>
      <c r="I2690">
        <f t="shared" si="253"/>
        <v>6</v>
      </c>
      <c r="J2690" s="3">
        <f t="shared" si="251"/>
        <v>60</v>
      </c>
      <c r="K2690" s="3">
        <f t="shared" si="254"/>
        <v>16</v>
      </c>
      <c r="L2690" s="3">
        <f t="shared" si="252"/>
        <v>161340</v>
      </c>
      <c r="M2690" s="3" t="str">
        <f t="shared" si="255"/>
        <v>02763C</v>
      </c>
      <c r="N2690" s="3">
        <f t="shared" si="256"/>
        <v>60</v>
      </c>
    </row>
    <row r="2691" spans="1:14" x14ac:dyDescent="0.25">
      <c r="A2691" s="1">
        <v>45570.083333333336</v>
      </c>
      <c r="B2691">
        <v>120</v>
      </c>
      <c r="C2691">
        <v>6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f t="shared" si="253"/>
        <v>6</v>
      </c>
      <c r="J2691" s="3">
        <f t="shared" si="251"/>
        <v>120</v>
      </c>
      <c r="K2691" s="3">
        <f t="shared" si="254"/>
        <v>0</v>
      </c>
      <c r="L2691" s="3">
        <f t="shared" si="252"/>
        <v>161400</v>
      </c>
      <c r="M2691" s="3" t="str">
        <f t="shared" si="255"/>
        <v>027678</v>
      </c>
      <c r="N2691" s="3">
        <f t="shared" si="256"/>
        <v>60</v>
      </c>
    </row>
    <row r="2692" spans="1:14" x14ac:dyDescent="0.25">
      <c r="A2692" s="1">
        <v>45570.125</v>
      </c>
      <c r="B2692">
        <v>180</v>
      </c>
      <c r="C2692">
        <v>6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f t="shared" si="253"/>
        <v>6</v>
      </c>
      <c r="J2692" s="3">
        <f t="shared" ref="J2692:J2755" si="257">IF(J2691+60&lt;256,J2691+60,J2691+60-256)</f>
        <v>180</v>
      </c>
      <c r="K2692" s="3">
        <f t="shared" si="254"/>
        <v>0</v>
      </c>
      <c r="L2692" s="3">
        <f t="shared" ref="L2692:L2755" si="258">L2691+60</f>
        <v>161460</v>
      </c>
      <c r="M2692" s="3" t="str">
        <f t="shared" si="255"/>
        <v>0276B4</v>
      </c>
      <c r="N2692" s="3">
        <f t="shared" si="256"/>
        <v>60</v>
      </c>
    </row>
    <row r="2693" spans="1:14" x14ac:dyDescent="0.25">
      <c r="A2693" s="1">
        <v>45570.166666666664</v>
      </c>
      <c r="B2693">
        <v>240</v>
      </c>
      <c r="C2693">
        <v>4</v>
      </c>
      <c r="D2693">
        <v>1</v>
      </c>
      <c r="E2693">
        <v>1</v>
      </c>
      <c r="F2693">
        <v>0</v>
      </c>
      <c r="G2693">
        <v>0</v>
      </c>
      <c r="H2693">
        <v>0</v>
      </c>
      <c r="I2693">
        <f t="shared" si="253"/>
        <v>6</v>
      </c>
      <c r="J2693" s="3">
        <f t="shared" si="257"/>
        <v>240</v>
      </c>
      <c r="K2693" s="3">
        <f t="shared" si="254"/>
        <v>3</v>
      </c>
      <c r="L2693" s="3">
        <f t="shared" si="258"/>
        <v>161520</v>
      </c>
      <c r="M2693" s="3" t="str">
        <f t="shared" si="255"/>
        <v>0276F0</v>
      </c>
      <c r="N2693" s="3">
        <f t="shared" si="256"/>
        <v>60</v>
      </c>
    </row>
    <row r="2694" spans="1:14" x14ac:dyDescent="0.25">
      <c r="A2694" s="1">
        <v>45570.208333333336</v>
      </c>
      <c r="B2694">
        <v>44</v>
      </c>
      <c r="C2694">
        <v>3</v>
      </c>
      <c r="D2694">
        <v>2</v>
      </c>
      <c r="E2694">
        <v>1</v>
      </c>
      <c r="F2694">
        <v>0</v>
      </c>
      <c r="G2694">
        <v>0</v>
      </c>
      <c r="H2694">
        <v>0</v>
      </c>
      <c r="I2694">
        <f t="shared" si="253"/>
        <v>6</v>
      </c>
      <c r="J2694" s="3">
        <f t="shared" si="257"/>
        <v>44</v>
      </c>
      <c r="K2694" s="3">
        <f t="shared" si="254"/>
        <v>4</v>
      </c>
      <c r="L2694" s="3">
        <f t="shared" si="258"/>
        <v>161580</v>
      </c>
      <c r="M2694" s="3" t="str">
        <f t="shared" si="255"/>
        <v>02772C</v>
      </c>
      <c r="N2694" s="3">
        <f t="shared" si="256"/>
        <v>60</v>
      </c>
    </row>
    <row r="2695" spans="1:14" x14ac:dyDescent="0.25">
      <c r="A2695" s="1">
        <v>45570.25</v>
      </c>
      <c r="B2695">
        <v>104</v>
      </c>
      <c r="C2695">
        <v>2</v>
      </c>
      <c r="D2695">
        <v>3</v>
      </c>
      <c r="E2695">
        <v>0</v>
      </c>
      <c r="F2695">
        <v>1</v>
      </c>
      <c r="G2695">
        <v>0</v>
      </c>
      <c r="H2695">
        <v>0</v>
      </c>
      <c r="I2695">
        <f t="shared" si="253"/>
        <v>6</v>
      </c>
      <c r="J2695" s="3">
        <f t="shared" si="257"/>
        <v>104</v>
      </c>
      <c r="K2695" s="3">
        <f t="shared" si="254"/>
        <v>6</v>
      </c>
      <c r="L2695" s="3">
        <f t="shared" si="258"/>
        <v>161640</v>
      </c>
      <c r="M2695" s="3" t="str">
        <f t="shared" si="255"/>
        <v>027768</v>
      </c>
      <c r="N2695" s="3">
        <f t="shared" si="256"/>
        <v>60</v>
      </c>
    </row>
    <row r="2696" spans="1:14" x14ac:dyDescent="0.25">
      <c r="A2696" s="1">
        <v>45570.291666666664</v>
      </c>
      <c r="B2696">
        <v>164</v>
      </c>
      <c r="C2696">
        <v>3</v>
      </c>
      <c r="D2696">
        <v>1</v>
      </c>
      <c r="E2696">
        <v>2</v>
      </c>
      <c r="F2696">
        <v>0</v>
      </c>
      <c r="G2696">
        <v>0</v>
      </c>
      <c r="H2696">
        <v>0</v>
      </c>
      <c r="I2696">
        <f t="shared" si="253"/>
        <v>6</v>
      </c>
      <c r="J2696" s="3">
        <f t="shared" si="257"/>
        <v>164</v>
      </c>
      <c r="K2696" s="3">
        <f t="shared" si="254"/>
        <v>5</v>
      </c>
      <c r="L2696" s="3">
        <f t="shared" si="258"/>
        <v>161700</v>
      </c>
      <c r="M2696" s="3" t="str">
        <f t="shared" si="255"/>
        <v>0277A4</v>
      </c>
      <c r="N2696" s="3">
        <f t="shared" si="256"/>
        <v>60</v>
      </c>
    </row>
    <row r="2697" spans="1:14" x14ac:dyDescent="0.25">
      <c r="A2697" s="1">
        <v>45570.333333333336</v>
      </c>
      <c r="B2697">
        <v>224</v>
      </c>
      <c r="C2697">
        <v>4</v>
      </c>
      <c r="D2697">
        <v>2</v>
      </c>
      <c r="E2697">
        <v>0</v>
      </c>
      <c r="F2697">
        <v>0</v>
      </c>
      <c r="G2697">
        <v>0</v>
      </c>
      <c r="H2697">
        <v>0</v>
      </c>
      <c r="I2697">
        <f t="shared" si="253"/>
        <v>6</v>
      </c>
      <c r="J2697" s="3">
        <f t="shared" si="257"/>
        <v>224</v>
      </c>
      <c r="K2697" s="3">
        <f t="shared" si="254"/>
        <v>2</v>
      </c>
      <c r="L2697" s="3">
        <f t="shared" si="258"/>
        <v>161760</v>
      </c>
      <c r="M2697" s="3" t="str">
        <f t="shared" si="255"/>
        <v>0277E0</v>
      </c>
      <c r="N2697" s="3">
        <f t="shared" si="256"/>
        <v>60</v>
      </c>
    </row>
    <row r="2698" spans="1:14" x14ac:dyDescent="0.25">
      <c r="A2698" s="1">
        <v>45570.375</v>
      </c>
      <c r="B2698">
        <v>28</v>
      </c>
      <c r="C2698">
        <v>5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f t="shared" si="253"/>
        <v>6</v>
      </c>
      <c r="J2698" s="3">
        <f t="shared" si="257"/>
        <v>28</v>
      </c>
      <c r="K2698" s="3">
        <f t="shared" si="254"/>
        <v>1</v>
      </c>
      <c r="L2698" s="3">
        <f t="shared" si="258"/>
        <v>161820</v>
      </c>
      <c r="M2698" s="3" t="str">
        <f t="shared" si="255"/>
        <v>02781C</v>
      </c>
      <c r="N2698" s="3">
        <f t="shared" si="256"/>
        <v>60</v>
      </c>
    </row>
    <row r="2699" spans="1:14" x14ac:dyDescent="0.25">
      <c r="A2699" s="1">
        <v>45570.416666666664</v>
      </c>
      <c r="B2699">
        <v>88</v>
      </c>
      <c r="C2699">
        <v>6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f t="shared" si="253"/>
        <v>6</v>
      </c>
      <c r="J2699" s="3">
        <f t="shared" si="257"/>
        <v>88</v>
      </c>
      <c r="K2699" s="3">
        <f t="shared" si="254"/>
        <v>0</v>
      </c>
      <c r="L2699" s="3">
        <f t="shared" si="258"/>
        <v>161880</v>
      </c>
      <c r="M2699" s="3" t="str">
        <f t="shared" si="255"/>
        <v>027858</v>
      </c>
      <c r="N2699" s="3">
        <f t="shared" si="256"/>
        <v>60</v>
      </c>
    </row>
    <row r="2700" spans="1:14" x14ac:dyDescent="0.25">
      <c r="A2700" s="1">
        <v>45570.458333333336</v>
      </c>
      <c r="B2700">
        <v>148</v>
      </c>
      <c r="C2700">
        <v>6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f t="shared" si="253"/>
        <v>6</v>
      </c>
      <c r="J2700" s="3">
        <f t="shared" si="257"/>
        <v>148</v>
      </c>
      <c r="K2700" s="3">
        <f t="shared" si="254"/>
        <v>0</v>
      </c>
      <c r="L2700" s="3">
        <f t="shared" si="258"/>
        <v>161940</v>
      </c>
      <c r="M2700" s="3" t="str">
        <f t="shared" si="255"/>
        <v>027894</v>
      </c>
      <c r="N2700" s="3">
        <f t="shared" si="256"/>
        <v>60</v>
      </c>
    </row>
    <row r="2701" spans="1:14" x14ac:dyDescent="0.25">
      <c r="A2701" s="1">
        <v>45570.5</v>
      </c>
      <c r="B2701">
        <v>208</v>
      </c>
      <c r="C2701">
        <v>5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f t="shared" si="253"/>
        <v>6</v>
      </c>
      <c r="J2701" s="3">
        <f t="shared" si="257"/>
        <v>208</v>
      </c>
      <c r="K2701" s="3">
        <f t="shared" si="254"/>
        <v>1</v>
      </c>
      <c r="L2701" s="3">
        <f t="shared" si="258"/>
        <v>162000</v>
      </c>
      <c r="M2701" s="3" t="str">
        <f t="shared" si="255"/>
        <v>0278D0</v>
      </c>
      <c r="N2701" s="3">
        <f t="shared" si="256"/>
        <v>60</v>
      </c>
    </row>
    <row r="2702" spans="1:14" x14ac:dyDescent="0.25">
      <c r="A2702" s="1">
        <v>45570.541666666664</v>
      </c>
      <c r="B2702">
        <v>12</v>
      </c>
      <c r="C2702">
        <v>5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f t="shared" ref="I2702:I2765" si="259">SUM(C2702:H2702)</f>
        <v>6</v>
      </c>
      <c r="J2702" s="3">
        <f t="shared" si="257"/>
        <v>12</v>
      </c>
      <c r="K2702" s="3">
        <f t="shared" ref="K2702:K2765" si="260">D2702+2*E2702+3*F2702+4*G2702+5*H2702</f>
        <v>1</v>
      </c>
      <c r="L2702" s="3">
        <f t="shared" si="258"/>
        <v>162060</v>
      </c>
      <c r="M2702" s="3" t="str">
        <f t="shared" ref="M2702:M2765" si="261">DEC2HEX(L2702,6)</f>
        <v>02790C</v>
      </c>
      <c r="N2702" s="3">
        <f t="shared" ref="N2702:N2765" si="262">IF(B2702-B2701&gt;0,B2702-B2701,256+B2702-B2701)</f>
        <v>60</v>
      </c>
    </row>
    <row r="2703" spans="1:14" x14ac:dyDescent="0.25">
      <c r="A2703" s="1">
        <v>45570.583333333336</v>
      </c>
      <c r="B2703">
        <v>72</v>
      </c>
      <c r="C2703">
        <v>3</v>
      </c>
      <c r="D2703">
        <v>2</v>
      </c>
      <c r="E2703">
        <v>1</v>
      </c>
      <c r="F2703">
        <v>0</v>
      </c>
      <c r="G2703">
        <v>0</v>
      </c>
      <c r="H2703">
        <v>0</v>
      </c>
      <c r="I2703">
        <f t="shared" si="259"/>
        <v>6</v>
      </c>
      <c r="J2703" s="3">
        <f t="shared" si="257"/>
        <v>72</v>
      </c>
      <c r="K2703" s="3">
        <f t="shared" si="260"/>
        <v>4</v>
      </c>
      <c r="L2703" s="3">
        <f t="shared" si="258"/>
        <v>162120</v>
      </c>
      <c r="M2703" s="3" t="str">
        <f t="shared" si="261"/>
        <v>027948</v>
      </c>
      <c r="N2703" s="3">
        <f t="shared" si="262"/>
        <v>60</v>
      </c>
    </row>
    <row r="2704" spans="1:14" x14ac:dyDescent="0.25">
      <c r="A2704" s="1">
        <v>45570.625</v>
      </c>
      <c r="B2704">
        <v>132</v>
      </c>
      <c r="C2704">
        <v>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f t="shared" si="259"/>
        <v>6</v>
      </c>
      <c r="J2704" s="3">
        <f t="shared" si="257"/>
        <v>132</v>
      </c>
      <c r="K2704" s="3">
        <f t="shared" si="260"/>
        <v>0</v>
      </c>
      <c r="L2704" s="3">
        <f t="shared" si="258"/>
        <v>162180</v>
      </c>
      <c r="M2704" s="3" t="str">
        <f t="shared" si="261"/>
        <v>027984</v>
      </c>
      <c r="N2704" s="3">
        <f t="shared" si="262"/>
        <v>60</v>
      </c>
    </row>
    <row r="2705" spans="1:14" x14ac:dyDescent="0.25">
      <c r="A2705" s="1">
        <v>45570.666666666664</v>
      </c>
      <c r="B2705">
        <v>192</v>
      </c>
      <c r="C2705">
        <v>5</v>
      </c>
      <c r="D2705">
        <v>1</v>
      </c>
      <c r="E2705">
        <v>0</v>
      </c>
      <c r="F2705">
        <v>0</v>
      </c>
      <c r="G2705">
        <v>0</v>
      </c>
      <c r="H2705">
        <v>0</v>
      </c>
      <c r="I2705">
        <f t="shared" si="259"/>
        <v>6</v>
      </c>
      <c r="J2705" s="3">
        <f t="shared" si="257"/>
        <v>192</v>
      </c>
      <c r="K2705" s="3">
        <f t="shared" si="260"/>
        <v>1</v>
      </c>
      <c r="L2705" s="3">
        <f t="shared" si="258"/>
        <v>162240</v>
      </c>
      <c r="M2705" s="3" t="str">
        <f t="shared" si="261"/>
        <v>0279C0</v>
      </c>
      <c r="N2705" s="3">
        <f t="shared" si="262"/>
        <v>60</v>
      </c>
    </row>
    <row r="2706" spans="1:14" x14ac:dyDescent="0.25">
      <c r="A2706" s="1">
        <v>45570.708333333336</v>
      </c>
      <c r="B2706">
        <v>252</v>
      </c>
      <c r="C2706">
        <v>5</v>
      </c>
      <c r="D2706">
        <v>0</v>
      </c>
      <c r="E2706">
        <v>1</v>
      </c>
      <c r="F2706">
        <v>0</v>
      </c>
      <c r="G2706">
        <v>0</v>
      </c>
      <c r="H2706">
        <v>0</v>
      </c>
      <c r="I2706">
        <f t="shared" si="259"/>
        <v>6</v>
      </c>
      <c r="J2706" s="3">
        <f t="shared" si="257"/>
        <v>252</v>
      </c>
      <c r="K2706" s="3">
        <f t="shared" si="260"/>
        <v>2</v>
      </c>
      <c r="L2706" s="3">
        <f t="shared" si="258"/>
        <v>162300</v>
      </c>
      <c r="M2706" s="3" t="str">
        <f t="shared" si="261"/>
        <v>0279FC</v>
      </c>
      <c r="N2706" s="3">
        <f t="shared" si="262"/>
        <v>60</v>
      </c>
    </row>
    <row r="2707" spans="1:14" x14ac:dyDescent="0.25">
      <c r="A2707" s="1">
        <v>45570.75</v>
      </c>
      <c r="B2707">
        <v>56</v>
      </c>
      <c r="C2707">
        <v>6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f t="shared" si="259"/>
        <v>6</v>
      </c>
      <c r="J2707" s="3">
        <f t="shared" si="257"/>
        <v>56</v>
      </c>
      <c r="K2707" s="3">
        <f t="shared" si="260"/>
        <v>0</v>
      </c>
      <c r="L2707" s="3">
        <f t="shared" si="258"/>
        <v>162360</v>
      </c>
      <c r="M2707" s="3" t="str">
        <f t="shared" si="261"/>
        <v>027A38</v>
      </c>
      <c r="N2707" s="3">
        <f t="shared" si="262"/>
        <v>60</v>
      </c>
    </row>
    <row r="2708" spans="1:14" x14ac:dyDescent="0.25">
      <c r="A2708" s="1">
        <v>45570.791666666664</v>
      </c>
      <c r="B2708">
        <v>116</v>
      </c>
      <c r="C2708">
        <v>6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f t="shared" si="259"/>
        <v>6</v>
      </c>
      <c r="J2708" s="3">
        <f t="shared" si="257"/>
        <v>116</v>
      </c>
      <c r="K2708" s="3">
        <f t="shared" si="260"/>
        <v>0</v>
      </c>
      <c r="L2708" s="3">
        <f t="shared" si="258"/>
        <v>162420</v>
      </c>
      <c r="M2708" s="3" t="str">
        <f t="shared" si="261"/>
        <v>027A74</v>
      </c>
      <c r="N2708" s="3">
        <f t="shared" si="262"/>
        <v>60</v>
      </c>
    </row>
    <row r="2709" spans="1:14" x14ac:dyDescent="0.25">
      <c r="A2709" s="1">
        <v>45570.833333333336</v>
      </c>
      <c r="B2709">
        <v>176</v>
      </c>
      <c r="C2709">
        <v>6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f t="shared" si="259"/>
        <v>6</v>
      </c>
      <c r="J2709" s="3">
        <f t="shared" si="257"/>
        <v>176</v>
      </c>
      <c r="K2709" s="3">
        <f t="shared" si="260"/>
        <v>0</v>
      </c>
      <c r="L2709" s="3">
        <f t="shared" si="258"/>
        <v>162480</v>
      </c>
      <c r="M2709" s="3" t="str">
        <f t="shared" si="261"/>
        <v>027AB0</v>
      </c>
      <c r="N2709" s="3">
        <f t="shared" si="262"/>
        <v>60</v>
      </c>
    </row>
    <row r="2710" spans="1:14" x14ac:dyDescent="0.25">
      <c r="A2710" s="1">
        <v>45570.875</v>
      </c>
      <c r="B2710">
        <v>236</v>
      </c>
      <c r="C2710">
        <v>5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f t="shared" si="259"/>
        <v>6</v>
      </c>
      <c r="J2710" s="3">
        <f t="shared" si="257"/>
        <v>236</v>
      </c>
      <c r="K2710" s="3">
        <f t="shared" si="260"/>
        <v>4</v>
      </c>
      <c r="L2710" s="3">
        <f t="shared" si="258"/>
        <v>162540</v>
      </c>
      <c r="M2710" s="3" t="str">
        <f t="shared" si="261"/>
        <v>027AEC</v>
      </c>
      <c r="N2710" s="3">
        <f t="shared" si="262"/>
        <v>60</v>
      </c>
    </row>
    <row r="2711" spans="1:14" x14ac:dyDescent="0.25">
      <c r="A2711" s="1">
        <v>45570.916666666664</v>
      </c>
      <c r="B2711">
        <v>40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6</v>
      </c>
      <c r="I2711">
        <f t="shared" si="259"/>
        <v>6</v>
      </c>
      <c r="J2711" s="3">
        <f t="shared" si="257"/>
        <v>40</v>
      </c>
      <c r="K2711" s="3">
        <f t="shared" si="260"/>
        <v>30</v>
      </c>
      <c r="L2711" s="3">
        <f t="shared" si="258"/>
        <v>162600</v>
      </c>
      <c r="M2711" s="3" t="str">
        <f t="shared" si="261"/>
        <v>027B28</v>
      </c>
      <c r="N2711" s="3">
        <f t="shared" si="262"/>
        <v>60</v>
      </c>
    </row>
    <row r="2712" spans="1:14" x14ac:dyDescent="0.25">
      <c r="A2712" s="1">
        <v>45570.958333333336</v>
      </c>
      <c r="B2712">
        <v>100</v>
      </c>
      <c r="C2712">
        <v>0</v>
      </c>
      <c r="D2712">
        <v>0</v>
      </c>
      <c r="E2712">
        <v>0</v>
      </c>
      <c r="F2712">
        <v>1</v>
      </c>
      <c r="G2712">
        <v>1</v>
      </c>
      <c r="H2712">
        <v>4</v>
      </c>
      <c r="I2712">
        <f t="shared" si="259"/>
        <v>6</v>
      </c>
      <c r="J2712" s="3">
        <f t="shared" si="257"/>
        <v>100</v>
      </c>
      <c r="K2712" s="3">
        <f t="shared" si="260"/>
        <v>27</v>
      </c>
      <c r="L2712" s="3">
        <f t="shared" si="258"/>
        <v>162660</v>
      </c>
      <c r="M2712" s="3" t="str">
        <f t="shared" si="261"/>
        <v>027B64</v>
      </c>
      <c r="N2712" s="3">
        <f t="shared" si="262"/>
        <v>60</v>
      </c>
    </row>
    <row r="2713" spans="1:14" x14ac:dyDescent="0.25">
      <c r="A2713" s="1">
        <v>45571</v>
      </c>
      <c r="B2713">
        <v>160</v>
      </c>
      <c r="C2713">
        <v>3</v>
      </c>
      <c r="D2713">
        <v>0</v>
      </c>
      <c r="E2713">
        <v>0</v>
      </c>
      <c r="F2713">
        <v>0</v>
      </c>
      <c r="G2713">
        <v>0</v>
      </c>
      <c r="H2713">
        <v>3</v>
      </c>
      <c r="I2713">
        <f t="shared" si="259"/>
        <v>6</v>
      </c>
      <c r="J2713" s="3">
        <f t="shared" si="257"/>
        <v>160</v>
      </c>
      <c r="K2713" s="3">
        <f t="shared" si="260"/>
        <v>15</v>
      </c>
      <c r="L2713" s="3">
        <f t="shared" si="258"/>
        <v>162720</v>
      </c>
      <c r="M2713" s="3" t="str">
        <f t="shared" si="261"/>
        <v>027BA0</v>
      </c>
      <c r="N2713" s="3">
        <f t="shared" si="262"/>
        <v>60</v>
      </c>
    </row>
    <row r="2714" spans="1:14" x14ac:dyDescent="0.25">
      <c r="A2714" s="1">
        <v>45571.041666666664</v>
      </c>
      <c r="B2714">
        <v>220</v>
      </c>
      <c r="C2714">
        <v>4</v>
      </c>
      <c r="D2714">
        <v>1</v>
      </c>
      <c r="E2714">
        <v>0</v>
      </c>
      <c r="F2714">
        <v>0</v>
      </c>
      <c r="G2714">
        <v>0</v>
      </c>
      <c r="H2714">
        <v>1</v>
      </c>
      <c r="I2714">
        <f t="shared" si="259"/>
        <v>6</v>
      </c>
      <c r="J2714" s="3">
        <f t="shared" si="257"/>
        <v>220</v>
      </c>
      <c r="K2714" s="3">
        <f t="shared" si="260"/>
        <v>6</v>
      </c>
      <c r="L2714" s="3">
        <f t="shared" si="258"/>
        <v>162780</v>
      </c>
      <c r="M2714" s="3" t="str">
        <f t="shared" si="261"/>
        <v>027BDC</v>
      </c>
      <c r="N2714" s="3">
        <f t="shared" si="262"/>
        <v>60</v>
      </c>
    </row>
    <row r="2715" spans="1:14" x14ac:dyDescent="0.25">
      <c r="A2715" s="1">
        <v>45571.083333333336</v>
      </c>
      <c r="B2715">
        <v>24</v>
      </c>
      <c r="C2715">
        <v>6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f t="shared" si="259"/>
        <v>6</v>
      </c>
      <c r="J2715" s="3">
        <f t="shared" si="257"/>
        <v>24</v>
      </c>
      <c r="K2715" s="3">
        <f t="shared" si="260"/>
        <v>0</v>
      </c>
      <c r="L2715" s="3">
        <f t="shared" si="258"/>
        <v>162840</v>
      </c>
      <c r="M2715" s="3" t="str">
        <f t="shared" si="261"/>
        <v>027C18</v>
      </c>
      <c r="N2715" s="3">
        <f t="shared" si="262"/>
        <v>60</v>
      </c>
    </row>
    <row r="2716" spans="1:14" x14ac:dyDescent="0.25">
      <c r="A2716" s="1">
        <v>45571.125</v>
      </c>
      <c r="B2716">
        <v>84</v>
      </c>
      <c r="C2716">
        <v>5</v>
      </c>
      <c r="D2716">
        <v>0</v>
      </c>
      <c r="E2716">
        <v>1</v>
      </c>
      <c r="F2716">
        <v>0</v>
      </c>
      <c r="G2716">
        <v>0</v>
      </c>
      <c r="H2716">
        <v>0</v>
      </c>
      <c r="I2716">
        <f t="shared" si="259"/>
        <v>6</v>
      </c>
      <c r="J2716" s="3">
        <f t="shared" si="257"/>
        <v>84</v>
      </c>
      <c r="K2716" s="3">
        <f t="shared" si="260"/>
        <v>2</v>
      </c>
      <c r="L2716" s="3">
        <f t="shared" si="258"/>
        <v>162900</v>
      </c>
      <c r="M2716" s="3" t="str">
        <f t="shared" si="261"/>
        <v>027C54</v>
      </c>
      <c r="N2716" s="3">
        <f t="shared" si="262"/>
        <v>60</v>
      </c>
    </row>
    <row r="2717" spans="1:14" x14ac:dyDescent="0.25">
      <c r="A2717" s="1">
        <v>45571.166666666664</v>
      </c>
      <c r="B2717">
        <v>144</v>
      </c>
      <c r="C2717">
        <v>3</v>
      </c>
      <c r="D2717">
        <v>2</v>
      </c>
      <c r="E2717">
        <v>1</v>
      </c>
      <c r="F2717">
        <v>0</v>
      </c>
      <c r="G2717">
        <v>0</v>
      </c>
      <c r="H2717">
        <v>0</v>
      </c>
      <c r="I2717">
        <f t="shared" si="259"/>
        <v>6</v>
      </c>
      <c r="J2717" s="3">
        <f t="shared" si="257"/>
        <v>144</v>
      </c>
      <c r="K2717" s="3">
        <f t="shared" si="260"/>
        <v>4</v>
      </c>
      <c r="L2717" s="3">
        <f t="shared" si="258"/>
        <v>162960</v>
      </c>
      <c r="M2717" s="3" t="str">
        <f t="shared" si="261"/>
        <v>027C90</v>
      </c>
      <c r="N2717" s="3">
        <f t="shared" si="262"/>
        <v>60</v>
      </c>
    </row>
    <row r="2718" spans="1:14" x14ac:dyDescent="0.25">
      <c r="A2718" s="1">
        <v>45571.208333333336</v>
      </c>
      <c r="B2718">
        <v>204</v>
      </c>
      <c r="C2718">
        <v>3</v>
      </c>
      <c r="D2718">
        <v>3</v>
      </c>
      <c r="E2718">
        <v>0</v>
      </c>
      <c r="F2718">
        <v>0</v>
      </c>
      <c r="G2718">
        <v>0</v>
      </c>
      <c r="H2718">
        <v>0</v>
      </c>
      <c r="I2718">
        <f t="shared" si="259"/>
        <v>6</v>
      </c>
      <c r="J2718" s="3">
        <f t="shared" si="257"/>
        <v>204</v>
      </c>
      <c r="K2718" s="3">
        <f t="shared" si="260"/>
        <v>3</v>
      </c>
      <c r="L2718" s="3">
        <f t="shared" si="258"/>
        <v>163020</v>
      </c>
      <c r="M2718" s="3" t="str">
        <f t="shared" si="261"/>
        <v>027CCC</v>
      </c>
      <c r="N2718" s="3">
        <f t="shared" si="262"/>
        <v>60</v>
      </c>
    </row>
    <row r="2719" spans="1:14" x14ac:dyDescent="0.25">
      <c r="A2719" s="1">
        <v>45571.25</v>
      </c>
      <c r="B2719">
        <v>8</v>
      </c>
      <c r="C2719">
        <v>6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f t="shared" si="259"/>
        <v>6</v>
      </c>
      <c r="J2719" s="3">
        <f t="shared" si="257"/>
        <v>8</v>
      </c>
      <c r="K2719" s="3">
        <f t="shared" si="260"/>
        <v>0</v>
      </c>
      <c r="L2719" s="3">
        <f t="shared" si="258"/>
        <v>163080</v>
      </c>
      <c r="M2719" s="3" t="str">
        <f t="shared" si="261"/>
        <v>027D08</v>
      </c>
      <c r="N2719" s="3">
        <f t="shared" si="262"/>
        <v>60</v>
      </c>
    </row>
    <row r="2720" spans="1:14" x14ac:dyDescent="0.25">
      <c r="A2720" s="1">
        <v>45571.291666666664</v>
      </c>
      <c r="B2720">
        <v>68</v>
      </c>
      <c r="C2720">
        <v>2</v>
      </c>
      <c r="D2720">
        <v>4</v>
      </c>
      <c r="E2720">
        <v>0</v>
      </c>
      <c r="F2720">
        <v>0</v>
      </c>
      <c r="G2720">
        <v>0</v>
      </c>
      <c r="H2720">
        <v>0</v>
      </c>
      <c r="I2720">
        <f t="shared" si="259"/>
        <v>6</v>
      </c>
      <c r="J2720" s="3">
        <f t="shared" si="257"/>
        <v>68</v>
      </c>
      <c r="K2720" s="3">
        <f t="shared" si="260"/>
        <v>4</v>
      </c>
      <c r="L2720" s="3">
        <f t="shared" si="258"/>
        <v>163140</v>
      </c>
      <c r="M2720" s="3" t="str">
        <f t="shared" si="261"/>
        <v>027D44</v>
      </c>
      <c r="N2720" s="3">
        <f t="shared" si="262"/>
        <v>60</v>
      </c>
    </row>
    <row r="2721" spans="1:14" x14ac:dyDescent="0.25">
      <c r="A2721" s="1">
        <v>45571.333333333336</v>
      </c>
      <c r="B2721">
        <v>128</v>
      </c>
      <c r="C2721">
        <v>5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f t="shared" si="259"/>
        <v>6</v>
      </c>
      <c r="J2721" s="3">
        <f t="shared" si="257"/>
        <v>128</v>
      </c>
      <c r="K2721" s="3">
        <f t="shared" si="260"/>
        <v>1</v>
      </c>
      <c r="L2721" s="3">
        <f t="shared" si="258"/>
        <v>163200</v>
      </c>
      <c r="M2721" s="3" t="str">
        <f t="shared" si="261"/>
        <v>027D80</v>
      </c>
      <c r="N2721" s="3">
        <f t="shared" si="262"/>
        <v>60</v>
      </c>
    </row>
    <row r="2722" spans="1:14" x14ac:dyDescent="0.25">
      <c r="A2722" s="1">
        <v>45571.375</v>
      </c>
      <c r="B2722">
        <v>188</v>
      </c>
      <c r="C2722">
        <v>4</v>
      </c>
      <c r="D2722">
        <v>2</v>
      </c>
      <c r="E2722">
        <v>0</v>
      </c>
      <c r="F2722">
        <v>0</v>
      </c>
      <c r="G2722">
        <v>0</v>
      </c>
      <c r="H2722">
        <v>0</v>
      </c>
      <c r="I2722">
        <f t="shared" si="259"/>
        <v>6</v>
      </c>
      <c r="J2722" s="3">
        <f t="shared" si="257"/>
        <v>188</v>
      </c>
      <c r="K2722" s="3">
        <f t="shared" si="260"/>
        <v>2</v>
      </c>
      <c r="L2722" s="3">
        <f t="shared" si="258"/>
        <v>163260</v>
      </c>
      <c r="M2722" s="3" t="str">
        <f t="shared" si="261"/>
        <v>027DBC</v>
      </c>
      <c r="N2722" s="3">
        <f t="shared" si="262"/>
        <v>60</v>
      </c>
    </row>
    <row r="2723" spans="1:14" x14ac:dyDescent="0.25">
      <c r="A2723" s="1">
        <v>45571.416666666664</v>
      </c>
      <c r="B2723">
        <v>248</v>
      </c>
      <c r="C2723">
        <v>5</v>
      </c>
      <c r="D2723">
        <v>0</v>
      </c>
      <c r="E2723">
        <v>1</v>
      </c>
      <c r="F2723">
        <v>0</v>
      </c>
      <c r="G2723">
        <v>0</v>
      </c>
      <c r="H2723">
        <v>0</v>
      </c>
      <c r="I2723">
        <f t="shared" si="259"/>
        <v>6</v>
      </c>
      <c r="J2723" s="3">
        <f t="shared" si="257"/>
        <v>248</v>
      </c>
      <c r="K2723" s="3">
        <f t="shared" si="260"/>
        <v>2</v>
      </c>
      <c r="L2723" s="3">
        <f t="shared" si="258"/>
        <v>163320</v>
      </c>
      <c r="M2723" s="3" t="str">
        <f t="shared" si="261"/>
        <v>027DF8</v>
      </c>
      <c r="N2723" s="3">
        <f t="shared" si="262"/>
        <v>60</v>
      </c>
    </row>
    <row r="2724" spans="1:14" x14ac:dyDescent="0.25">
      <c r="A2724" s="1">
        <v>45571.458333333336</v>
      </c>
      <c r="B2724">
        <v>52</v>
      </c>
      <c r="C2724">
        <v>4</v>
      </c>
      <c r="D2724">
        <v>2</v>
      </c>
      <c r="E2724">
        <v>0</v>
      </c>
      <c r="F2724">
        <v>0</v>
      </c>
      <c r="G2724">
        <v>0</v>
      </c>
      <c r="H2724">
        <v>0</v>
      </c>
      <c r="I2724">
        <f t="shared" si="259"/>
        <v>6</v>
      </c>
      <c r="J2724" s="3">
        <f t="shared" si="257"/>
        <v>52</v>
      </c>
      <c r="K2724" s="3">
        <f t="shared" si="260"/>
        <v>2</v>
      </c>
      <c r="L2724" s="3">
        <f t="shared" si="258"/>
        <v>163380</v>
      </c>
      <c r="M2724" s="3" t="str">
        <f t="shared" si="261"/>
        <v>027E34</v>
      </c>
      <c r="N2724" s="3">
        <f t="shared" si="262"/>
        <v>60</v>
      </c>
    </row>
    <row r="2725" spans="1:14" x14ac:dyDescent="0.25">
      <c r="A2725" s="1">
        <v>45571.5</v>
      </c>
      <c r="B2725">
        <v>112</v>
      </c>
      <c r="C2725">
        <v>5</v>
      </c>
      <c r="D2725">
        <v>0</v>
      </c>
      <c r="E2725">
        <v>1</v>
      </c>
      <c r="F2725">
        <v>0</v>
      </c>
      <c r="G2725">
        <v>0</v>
      </c>
      <c r="H2725">
        <v>0</v>
      </c>
      <c r="I2725">
        <f t="shared" si="259"/>
        <v>6</v>
      </c>
      <c r="J2725" s="3">
        <f t="shared" si="257"/>
        <v>112</v>
      </c>
      <c r="K2725" s="3">
        <f t="shared" si="260"/>
        <v>2</v>
      </c>
      <c r="L2725" s="3">
        <f t="shared" si="258"/>
        <v>163440</v>
      </c>
      <c r="M2725" s="3" t="str">
        <f t="shared" si="261"/>
        <v>027E70</v>
      </c>
      <c r="N2725" s="3">
        <f t="shared" si="262"/>
        <v>60</v>
      </c>
    </row>
    <row r="2726" spans="1:14" x14ac:dyDescent="0.25">
      <c r="A2726" s="1">
        <v>45571.541666666664</v>
      </c>
      <c r="B2726">
        <v>172</v>
      </c>
      <c r="C2726">
        <v>4</v>
      </c>
      <c r="D2726">
        <v>2</v>
      </c>
      <c r="E2726">
        <v>0</v>
      </c>
      <c r="F2726">
        <v>0</v>
      </c>
      <c r="G2726">
        <v>0</v>
      </c>
      <c r="H2726">
        <v>0</v>
      </c>
      <c r="I2726">
        <f t="shared" si="259"/>
        <v>6</v>
      </c>
      <c r="J2726" s="3">
        <f t="shared" si="257"/>
        <v>172</v>
      </c>
      <c r="K2726" s="3">
        <f t="shared" si="260"/>
        <v>2</v>
      </c>
      <c r="L2726" s="3">
        <f t="shared" si="258"/>
        <v>163500</v>
      </c>
      <c r="M2726" s="3" t="str">
        <f t="shared" si="261"/>
        <v>027EAC</v>
      </c>
      <c r="N2726" s="3">
        <f t="shared" si="262"/>
        <v>60</v>
      </c>
    </row>
    <row r="2727" spans="1:14" x14ac:dyDescent="0.25">
      <c r="A2727" s="1">
        <v>45571.583333333336</v>
      </c>
      <c r="B2727">
        <v>232</v>
      </c>
      <c r="C2727">
        <v>6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f t="shared" si="259"/>
        <v>6</v>
      </c>
      <c r="J2727" s="3">
        <f t="shared" si="257"/>
        <v>232</v>
      </c>
      <c r="K2727" s="3">
        <f t="shared" si="260"/>
        <v>0</v>
      </c>
      <c r="L2727" s="3">
        <f t="shared" si="258"/>
        <v>163560</v>
      </c>
      <c r="M2727" s="3" t="str">
        <f t="shared" si="261"/>
        <v>027EE8</v>
      </c>
      <c r="N2727" s="3">
        <f t="shared" si="262"/>
        <v>60</v>
      </c>
    </row>
    <row r="2728" spans="1:14" x14ac:dyDescent="0.25">
      <c r="A2728" s="1">
        <v>45571.625</v>
      </c>
      <c r="B2728">
        <v>36</v>
      </c>
      <c r="C2728">
        <v>4</v>
      </c>
      <c r="D2728">
        <v>1</v>
      </c>
      <c r="E2728">
        <v>1</v>
      </c>
      <c r="F2728">
        <v>0</v>
      </c>
      <c r="G2728">
        <v>0</v>
      </c>
      <c r="H2728">
        <v>0</v>
      </c>
      <c r="I2728">
        <f t="shared" si="259"/>
        <v>6</v>
      </c>
      <c r="J2728" s="3">
        <f t="shared" si="257"/>
        <v>36</v>
      </c>
      <c r="K2728" s="3">
        <f t="shared" si="260"/>
        <v>3</v>
      </c>
      <c r="L2728" s="3">
        <f t="shared" si="258"/>
        <v>163620</v>
      </c>
      <c r="M2728" s="3" t="str">
        <f t="shared" si="261"/>
        <v>027F24</v>
      </c>
      <c r="N2728" s="3">
        <f t="shared" si="262"/>
        <v>60</v>
      </c>
    </row>
    <row r="2729" spans="1:14" x14ac:dyDescent="0.25">
      <c r="A2729" s="1">
        <v>45571.666666666664</v>
      </c>
      <c r="B2729">
        <v>96</v>
      </c>
      <c r="C2729">
        <v>4</v>
      </c>
      <c r="D2729">
        <v>2</v>
      </c>
      <c r="E2729">
        <v>0</v>
      </c>
      <c r="F2729">
        <v>0</v>
      </c>
      <c r="G2729">
        <v>0</v>
      </c>
      <c r="H2729">
        <v>0</v>
      </c>
      <c r="I2729">
        <f t="shared" si="259"/>
        <v>6</v>
      </c>
      <c r="J2729" s="3">
        <f t="shared" si="257"/>
        <v>96</v>
      </c>
      <c r="K2729" s="3">
        <f t="shared" si="260"/>
        <v>2</v>
      </c>
      <c r="L2729" s="3">
        <f t="shared" si="258"/>
        <v>163680</v>
      </c>
      <c r="M2729" s="3" t="str">
        <f t="shared" si="261"/>
        <v>027F60</v>
      </c>
      <c r="N2729" s="3">
        <f t="shared" si="262"/>
        <v>60</v>
      </c>
    </row>
    <row r="2730" spans="1:14" x14ac:dyDescent="0.25">
      <c r="A2730" s="1">
        <v>45571.708333333336</v>
      </c>
      <c r="B2730">
        <v>156</v>
      </c>
      <c r="C2730">
        <v>6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f t="shared" si="259"/>
        <v>6</v>
      </c>
      <c r="J2730" s="3">
        <f t="shared" si="257"/>
        <v>156</v>
      </c>
      <c r="K2730" s="3">
        <f t="shared" si="260"/>
        <v>0</v>
      </c>
      <c r="L2730" s="3">
        <f t="shared" si="258"/>
        <v>163740</v>
      </c>
      <c r="M2730" s="3" t="str">
        <f t="shared" si="261"/>
        <v>027F9C</v>
      </c>
      <c r="N2730" s="3">
        <f t="shared" si="262"/>
        <v>60</v>
      </c>
    </row>
    <row r="2731" spans="1:14" x14ac:dyDescent="0.25">
      <c r="A2731" s="1">
        <v>45571.75</v>
      </c>
      <c r="B2731">
        <v>216</v>
      </c>
      <c r="C2731">
        <v>6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f t="shared" si="259"/>
        <v>6</v>
      </c>
      <c r="J2731" s="3">
        <f t="shared" si="257"/>
        <v>216</v>
      </c>
      <c r="K2731" s="3">
        <f t="shared" si="260"/>
        <v>0</v>
      </c>
      <c r="L2731" s="3">
        <f t="shared" si="258"/>
        <v>163800</v>
      </c>
      <c r="M2731" s="3" t="str">
        <f t="shared" si="261"/>
        <v>027FD8</v>
      </c>
      <c r="N2731" s="3">
        <f t="shared" si="262"/>
        <v>60</v>
      </c>
    </row>
    <row r="2732" spans="1:14" x14ac:dyDescent="0.25">
      <c r="A2732" s="1">
        <v>45571.791666666664</v>
      </c>
      <c r="B2732">
        <v>20</v>
      </c>
      <c r="C2732">
        <v>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f t="shared" si="259"/>
        <v>6</v>
      </c>
      <c r="J2732" s="3">
        <f t="shared" si="257"/>
        <v>20</v>
      </c>
      <c r="K2732" s="3">
        <f t="shared" si="260"/>
        <v>0</v>
      </c>
      <c r="L2732" s="3">
        <f t="shared" si="258"/>
        <v>163860</v>
      </c>
      <c r="M2732" s="3" t="str">
        <f t="shared" si="261"/>
        <v>028014</v>
      </c>
      <c r="N2732" s="3">
        <f t="shared" si="262"/>
        <v>60</v>
      </c>
    </row>
    <row r="2733" spans="1:14" x14ac:dyDescent="0.25">
      <c r="A2733" s="1">
        <v>45571.833333333336</v>
      </c>
      <c r="B2733">
        <v>80</v>
      </c>
      <c r="C2733">
        <v>6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f t="shared" si="259"/>
        <v>6</v>
      </c>
      <c r="J2733" s="3">
        <f t="shared" si="257"/>
        <v>80</v>
      </c>
      <c r="K2733" s="3">
        <f t="shared" si="260"/>
        <v>0</v>
      </c>
      <c r="L2733" s="3">
        <f t="shared" si="258"/>
        <v>163920</v>
      </c>
      <c r="M2733" s="3" t="str">
        <f t="shared" si="261"/>
        <v>028050</v>
      </c>
      <c r="N2733" s="3">
        <f t="shared" si="262"/>
        <v>60</v>
      </c>
    </row>
    <row r="2734" spans="1:14" x14ac:dyDescent="0.25">
      <c r="A2734" s="1">
        <v>45571.875</v>
      </c>
      <c r="B2734">
        <v>140</v>
      </c>
      <c r="C2734">
        <v>5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f t="shared" si="259"/>
        <v>6</v>
      </c>
      <c r="J2734" s="3">
        <f t="shared" si="257"/>
        <v>140</v>
      </c>
      <c r="K2734" s="3">
        <f t="shared" si="260"/>
        <v>1</v>
      </c>
      <c r="L2734" s="3">
        <f t="shared" si="258"/>
        <v>163980</v>
      </c>
      <c r="M2734" s="3" t="str">
        <f t="shared" si="261"/>
        <v>02808C</v>
      </c>
      <c r="N2734" s="3">
        <f t="shared" si="262"/>
        <v>60</v>
      </c>
    </row>
    <row r="2735" spans="1:14" x14ac:dyDescent="0.25">
      <c r="A2735" s="1">
        <v>45571.916666666664</v>
      </c>
      <c r="B2735">
        <v>200</v>
      </c>
      <c r="C2735">
        <v>6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f t="shared" si="259"/>
        <v>6</v>
      </c>
      <c r="J2735" s="3">
        <f t="shared" si="257"/>
        <v>200</v>
      </c>
      <c r="K2735" s="3">
        <f t="shared" si="260"/>
        <v>0</v>
      </c>
      <c r="L2735" s="3">
        <f t="shared" si="258"/>
        <v>164040</v>
      </c>
      <c r="M2735" s="3" t="str">
        <f t="shared" si="261"/>
        <v>0280C8</v>
      </c>
      <c r="N2735" s="3">
        <f t="shared" si="262"/>
        <v>60</v>
      </c>
    </row>
    <row r="2736" spans="1:14" x14ac:dyDescent="0.25">
      <c r="A2736" s="1">
        <v>45571.958333333336</v>
      </c>
      <c r="B2736">
        <v>4</v>
      </c>
      <c r="C2736">
        <v>6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f t="shared" si="259"/>
        <v>6</v>
      </c>
      <c r="J2736" s="3">
        <f t="shared" si="257"/>
        <v>4</v>
      </c>
      <c r="K2736" s="3">
        <f t="shared" si="260"/>
        <v>0</v>
      </c>
      <c r="L2736" s="3">
        <f t="shared" si="258"/>
        <v>164100</v>
      </c>
      <c r="M2736" s="3" t="str">
        <f t="shared" si="261"/>
        <v>028104</v>
      </c>
      <c r="N2736" s="3">
        <f t="shared" si="262"/>
        <v>60</v>
      </c>
    </row>
    <row r="2737" spans="1:14" x14ac:dyDescent="0.25">
      <c r="A2737" s="1">
        <v>45572</v>
      </c>
      <c r="B2737">
        <v>64</v>
      </c>
      <c r="C2737">
        <v>6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f t="shared" si="259"/>
        <v>6</v>
      </c>
      <c r="J2737" s="3">
        <f t="shared" si="257"/>
        <v>64</v>
      </c>
      <c r="K2737" s="3">
        <f t="shared" si="260"/>
        <v>0</v>
      </c>
      <c r="L2737" s="3">
        <f t="shared" si="258"/>
        <v>164160</v>
      </c>
      <c r="M2737" s="3" t="str">
        <f t="shared" si="261"/>
        <v>028140</v>
      </c>
      <c r="N2737" s="3">
        <f t="shared" si="262"/>
        <v>60</v>
      </c>
    </row>
    <row r="2738" spans="1:14" x14ac:dyDescent="0.25">
      <c r="A2738" s="1">
        <v>45572.041666666664</v>
      </c>
      <c r="B2738">
        <v>124</v>
      </c>
      <c r="C2738">
        <v>6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f t="shared" si="259"/>
        <v>6</v>
      </c>
      <c r="J2738" s="3">
        <f t="shared" si="257"/>
        <v>124</v>
      </c>
      <c r="K2738" s="3">
        <f t="shared" si="260"/>
        <v>0</v>
      </c>
      <c r="L2738" s="3">
        <f t="shared" si="258"/>
        <v>164220</v>
      </c>
      <c r="M2738" s="3" t="str">
        <f t="shared" si="261"/>
        <v>02817C</v>
      </c>
      <c r="N2738" s="3">
        <f t="shared" si="262"/>
        <v>60</v>
      </c>
    </row>
    <row r="2739" spans="1:14" x14ac:dyDescent="0.25">
      <c r="A2739" s="1">
        <v>45572.083333333336</v>
      </c>
      <c r="B2739">
        <v>184</v>
      </c>
      <c r="C2739">
        <v>6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f t="shared" si="259"/>
        <v>6</v>
      </c>
      <c r="J2739" s="3">
        <f t="shared" si="257"/>
        <v>184</v>
      </c>
      <c r="K2739" s="3">
        <f t="shared" si="260"/>
        <v>0</v>
      </c>
      <c r="L2739" s="3">
        <f t="shared" si="258"/>
        <v>164280</v>
      </c>
      <c r="M2739" s="3" t="str">
        <f t="shared" si="261"/>
        <v>0281B8</v>
      </c>
      <c r="N2739" s="3">
        <f t="shared" si="262"/>
        <v>60</v>
      </c>
    </row>
    <row r="2740" spans="1:14" x14ac:dyDescent="0.25">
      <c r="A2740" s="1">
        <v>45572.125</v>
      </c>
      <c r="B2740">
        <v>244</v>
      </c>
      <c r="C2740">
        <v>6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f t="shared" si="259"/>
        <v>6</v>
      </c>
      <c r="J2740" s="3">
        <f t="shared" si="257"/>
        <v>244</v>
      </c>
      <c r="K2740" s="3">
        <f t="shared" si="260"/>
        <v>0</v>
      </c>
      <c r="L2740" s="3">
        <f t="shared" si="258"/>
        <v>164340</v>
      </c>
      <c r="M2740" s="3" t="str">
        <f t="shared" si="261"/>
        <v>0281F4</v>
      </c>
      <c r="N2740" s="3">
        <f t="shared" si="262"/>
        <v>60</v>
      </c>
    </row>
    <row r="2741" spans="1:14" x14ac:dyDescent="0.25">
      <c r="A2741" s="1">
        <v>45572.166666666664</v>
      </c>
      <c r="B2741">
        <v>48</v>
      </c>
      <c r="C2741">
        <v>6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f t="shared" si="259"/>
        <v>6</v>
      </c>
      <c r="J2741" s="3">
        <f t="shared" si="257"/>
        <v>48</v>
      </c>
      <c r="K2741" s="3">
        <f t="shared" si="260"/>
        <v>0</v>
      </c>
      <c r="L2741" s="3">
        <f t="shared" si="258"/>
        <v>164400</v>
      </c>
      <c r="M2741" s="3" t="str">
        <f t="shared" si="261"/>
        <v>028230</v>
      </c>
      <c r="N2741" s="3">
        <f t="shared" si="262"/>
        <v>60</v>
      </c>
    </row>
    <row r="2742" spans="1:14" x14ac:dyDescent="0.25">
      <c r="A2742" s="1">
        <v>45572.208333333336</v>
      </c>
      <c r="B2742">
        <v>108</v>
      </c>
      <c r="C2742">
        <v>4</v>
      </c>
      <c r="D2742">
        <v>0</v>
      </c>
      <c r="E2742">
        <v>2</v>
      </c>
      <c r="F2742">
        <v>0</v>
      </c>
      <c r="G2742">
        <v>0</v>
      </c>
      <c r="H2742">
        <v>0</v>
      </c>
      <c r="I2742">
        <f t="shared" si="259"/>
        <v>6</v>
      </c>
      <c r="J2742" s="3">
        <f t="shared" si="257"/>
        <v>108</v>
      </c>
      <c r="K2742" s="3">
        <f t="shared" si="260"/>
        <v>4</v>
      </c>
      <c r="L2742" s="3">
        <f t="shared" si="258"/>
        <v>164460</v>
      </c>
      <c r="M2742" s="3" t="str">
        <f t="shared" si="261"/>
        <v>02826C</v>
      </c>
      <c r="N2742" s="3">
        <f t="shared" si="262"/>
        <v>60</v>
      </c>
    </row>
    <row r="2743" spans="1:14" x14ac:dyDescent="0.25">
      <c r="A2743" s="1">
        <v>45572.25</v>
      </c>
      <c r="B2743">
        <v>168</v>
      </c>
      <c r="C2743">
        <v>4</v>
      </c>
      <c r="D2743">
        <v>2</v>
      </c>
      <c r="E2743">
        <v>0</v>
      </c>
      <c r="F2743">
        <v>0</v>
      </c>
      <c r="G2743">
        <v>0</v>
      </c>
      <c r="H2743">
        <v>0</v>
      </c>
      <c r="I2743">
        <f t="shared" si="259"/>
        <v>6</v>
      </c>
      <c r="J2743" s="3">
        <f t="shared" si="257"/>
        <v>168</v>
      </c>
      <c r="K2743" s="3">
        <f t="shared" si="260"/>
        <v>2</v>
      </c>
      <c r="L2743" s="3">
        <f t="shared" si="258"/>
        <v>164520</v>
      </c>
      <c r="M2743" s="3" t="str">
        <f t="shared" si="261"/>
        <v>0282A8</v>
      </c>
      <c r="N2743" s="3">
        <f t="shared" si="262"/>
        <v>60</v>
      </c>
    </row>
    <row r="2744" spans="1:14" x14ac:dyDescent="0.25">
      <c r="A2744" s="1">
        <v>45572.291666666664</v>
      </c>
      <c r="B2744">
        <v>228</v>
      </c>
      <c r="C2744">
        <v>4</v>
      </c>
      <c r="D2744">
        <v>1</v>
      </c>
      <c r="E2744">
        <v>0</v>
      </c>
      <c r="F2744">
        <v>1</v>
      </c>
      <c r="G2744">
        <v>0</v>
      </c>
      <c r="H2744">
        <v>0</v>
      </c>
      <c r="I2744">
        <f t="shared" si="259"/>
        <v>6</v>
      </c>
      <c r="J2744" s="3">
        <f t="shared" si="257"/>
        <v>228</v>
      </c>
      <c r="K2744" s="3">
        <f t="shared" si="260"/>
        <v>4</v>
      </c>
      <c r="L2744" s="3">
        <f t="shared" si="258"/>
        <v>164580</v>
      </c>
      <c r="M2744" s="3" t="str">
        <f t="shared" si="261"/>
        <v>0282E4</v>
      </c>
      <c r="N2744" s="3">
        <f t="shared" si="262"/>
        <v>60</v>
      </c>
    </row>
    <row r="2745" spans="1:14" x14ac:dyDescent="0.25">
      <c r="A2745" s="1">
        <v>45572.333333333336</v>
      </c>
      <c r="B2745">
        <v>32</v>
      </c>
      <c r="C2745">
        <v>6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f t="shared" si="259"/>
        <v>6</v>
      </c>
      <c r="J2745" s="3">
        <f t="shared" si="257"/>
        <v>32</v>
      </c>
      <c r="K2745" s="3">
        <f t="shared" si="260"/>
        <v>0</v>
      </c>
      <c r="L2745" s="3">
        <f t="shared" si="258"/>
        <v>164640</v>
      </c>
      <c r="M2745" s="3" t="str">
        <f t="shared" si="261"/>
        <v>028320</v>
      </c>
      <c r="N2745" s="3">
        <f t="shared" si="262"/>
        <v>60</v>
      </c>
    </row>
    <row r="2746" spans="1:14" x14ac:dyDescent="0.25">
      <c r="A2746" s="1">
        <v>45572.375</v>
      </c>
      <c r="B2746">
        <v>92</v>
      </c>
      <c r="C2746">
        <v>5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f t="shared" si="259"/>
        <v>6</v>
      </c>
      <c r="J2746" s="3">
        <f t="shared" si="257"/>
        <v>92</v>
      </c>
      <c r="K2746" s="3">
        <f t="shared" si="260"/>
        <v>2</v>
      </c>
      <c r="L2746" s="3">
        <f t="shared" si="258"/>
        <v>164700</v>
      </c>
      <c r="M2746" s="3" t="str">
        <f t="shared" si="261"/>
        <v>02835C</v>
      </c>
      <c r="N2746" s="3">
        <f t="shared" si="262"/>
        <v>60</v>
      </c>
    </row>
    <row r="2747" spans="1:14" x14ac:dyDescent="0.25">
      <c r="A2747" s="1">
        <v>45572.416666666664</v>
      </c>
      <c r="B2747">
        <v>152</v>
      </c>
      <c r="C2747">
        <v>5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f t="shared" si="259"/>
        <v>6</v>
      </c>
      <c r="J2747" s="3">
        <f t="shared" si="257"/>
        <v>152</v>
      </c>
      <c r="K2747" s="3">
        <f t="shared" si="260"/>
        <v>1</v>
      </c>
      <c r="L2747" s="3">
        <f t="shared" si="258"/>
        <v>164760</v>
      </c>
      <c r="M2747" s="3" t="str">
        <f t="shared" si="261"/>
        <v>028398</v>
      </c>
      <c r="N2747" s="3">
        <f t="shared" si="262"/>
        <v>60</v>
      </c>
    </row>
    <row r="2748" spans="1:14" x14ac:dyDescent="0.25">
      <c r="A2748" s="1">
        <v>45572.458333333336</v>
      </c>
      <c r="B2748">
        <v>212</v>
      </c>
      <c r="C2748">
        <v>5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f t="shared" si="259"/>
        <v>6</v>
      </c>
      <c r="J2748" s="3">
        <f t="shared" si="257"/>
        <v>212</v>
      </c>
      <c r="K2748" s="3">
        <f t="shared" si="260"/>
        <v>1</v>
      </c>
      <c r="L2748" s="3">
        <f t="shared" si="258"/>
        <v>164820</v>
      </c>
      <c r="M2748" s="3" t="str">
        <f t="shared" si="261"/>
        <v>0283D4</v>
      </c>
      <c r="N2748" s="3">
        <f t="shared" si="262"/>
        <v>60</v>
      </c>
    </row>
    <row r="2749" spans="1:14" x14ac:dyDescent="0.25">
      <c r="A2749" s="1">
        <v>45572.5</v>
      </c>
      <c r="B2749">
        <v>16</v>
      </c>
      <c r="C2749">
        <v>6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f t="shared" si="259"/>
        <v>6</v>
      </c>
      <c r="J2749" s="3">
        <f t="shared" si="257"/>
        <v>16</v>
      </c>
      <c r="K2749" s="3">
        <f t="shared" si="260"/>
        <v>0</v>
      </c>
      <c r="L2749" s="3">
        <f t="shared" si="258"/>
        <v>164880</v>
      </c>
      <c r="M2749" s="3" t="str">
        <f t="shared" si="261"/>
        <v>028410</v>
      </c>
      <c r="N2749" s="3">
        <f t="shared" si="262"/>
        <v>60</v>
      </c>
    </row>
    <row r="2750" spans="1:14" x14ac:dyDescent="0.25">
      <c r="A2750" s="1">
        <v>45572.541666666664</v>
      </c>
      <c r="B2750">
        <v>76</v>
      </c>
      <c r="C2750">
        <v>4</v>
      </c>
      <c r="D2750">
        <v>2</v>
      </c>
      <c r="E2750">
        <v>0</v>
      </c>
      <c r="F2750">
        <v>0</v>
      </c>
      <c r="G2750">
        <v>0</v>
      </c>
      <c r="H2750">
        <v>0</v>
      </c>
      <c r="I2750">
        <f t="shared" si="259"/>
        <v>6</v>
      </c>
      <c r="J2750" s="3">
        <f t="shared" si="257"/>
        <v>76</v>
      </c>
      <c r="K2750" s="3">
        <f t="shared" si="260"/>
        <v>2</v>
      </c>
      <c r="L2750" s="3">
        <f t="shared" si="258"/>
        <v>164940</v>
      </c>
      <c r="M2750" s="3" t="str">
        <f t="shared" si="261"/>
        <v>02844C</v>
      </c>
      <c r="N2750" s="3">
        <f t="shared" si="262"/>
        <v>60</v>
      </c>
    </row>
    <row r="2751" spans="1:14" x14ac:dyDescent="0.25">
      <c r="A2751" s="1">
        <v>45572.583333333336</v>
      </c>
      <c r="B2751">
        <v>136</v>
      </c>
      <c r="C2751">
        <v>6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f t="shared" si="259"/>
        <v>6</v>
      </c>
      <c r="J2751" s="3">
        <f t="shared" si="257"/>
        <v>136</v>
      </c>
      <c r="K2751" s="3">
        <f t="shared" si="260"/>
        <v>0</v>
      </c>
      <c r="L2751" s="3">
        <f t="shared" si="258"/>
        <v>165000</v>
      </c>
      <c r="M2751" s="3" t="str">
        <f t="shared" si="261"/>
        <v>028488</v>
      </c>
      <c r="N2751" s="3">
        <f t="shared" si="262"/>
        <v>60</v>
      </c>
    </row>
    <row r="2752" spans="1:14" x14ac:dyDescent="0.25">
      <c r="A2752" s="1">
        <v>45572.625</v>
      </c>
      <c r="B2752">
        <v>196</v>
      </c>
      <c r="C2752">
        <v>2</v>
      </c>
      <c r="D2752">
        <v>4</v>
      </c>
      <c r="E2752">
        <v>0</v>
      </c>
      <c r="F2752">
        <v>0</v>
      </c>
      <c r="G2752">
        <v>0</v>
      </c>
      <c r="H2752">
        <v>0</v>
      </c>
      <c r="I2752">
        <f t="shared" si="259"/>
        <v>6</v>
      </c>
      <c r="J2752" s="3">
        <f t="shared" si="257"/>
        <v>196</v>
      </c>
      <c r="K2752" s="3">
        <f t="shared" si="260"/>
        <v>4</v>
      </c>
      <c r="L2752" s="3">
        <f t="shared" si="258"/>
        <v>165060</v>
      </c>
      <c r="M2752" s="3" t="str">
        <f t="shared" si="261"/>
        <v>0284C4</v>
      </c>
      <c r="N2752" s="3">
        <f t="shared" si="262"/>
        <v>60</v>
      </c>
    </row>
    <row r="2753" spans="1:14" x14ac:dyDescent="0.25">
      <c r="A2753" s="1">
        <v>45572.666666666664</v>
      </c>
      <c r="B2753">
        <v>0</v>
      </c>
      <c r="C2753">
        <v>3</v>
      </c>
      <c r="D2753">
        <v>3</v>
      </c>
      <c r="E2753">
        <v>0</v>
      </c>
      <c r="F2753">
        <v>0</v>
      </c>
      <c r="G2753">
        <v>0</v>
      </c>
      <c r="H2753">
        <v>0</v>
      </c>
      <c r="I2753">
        <f t="shared" si="259"/>
        <v>6</v>
      </c>
      <c r="J2753" s="3">
        <f t="shared" si="257"/>
        <v>0</v>
      </c>
      <c r="K2753" s="3">
        <f t="shared" si="260"/>
        <v>3</v>
      </c>
      <c r="L2753" s="3">
        <f t="shared" si="258"/>
        <v>165120</v>
      </c>
      <c r="M2753" s="3" t="str">
        <f t="shared" si="261"/>
        <v>028500</v>
      </c>
      <c r="N2753" s="3">
        <f t="shared" si="262"/>
        <v>60</v>
      </c>
    </row>
    <row r="2754" spans="1:14" x14ac:dyDescent="0.25">
      <c r="A2754" s="1">
        <v>45572.708333333336</v>
      </c>
      <c r="B2754">
        <v>60</v>
      </c>
      <c r="C2754">
        <v>6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f t="shared" si="259"/>
        <v>6</v>
      </c>
      <c r="J2754" s="3">
        <f t="shared" si="257"/>
        <v>60</v>
      </c>
      <c r="K2754" s="3">
        <f t="shared" si="260"/>
        <v>0</v>
      </c>
      <c r="L2754" s="3">
        <f t="shared" si="258"/>
        <v>165180</v>
      </c>
      <c r="M2754" s="3" t="str">
        <f t="shared" si="261"/>
        <v>02853C</v>
      </c>
      <c r="N2754" s="3">
        <f t="shared" si="262"/>
        <v>60</v>
      </c>
    </row>
    <row r="2755" spans="1:14" x14ac:dyDescent="0.25">
      <c r="A2755" s="1">
        <v>45572.75</v>
      </c>
      <c r="B2755">
        <v>120</v>
      </c>
      <c r="C2755">
        <v>5</v>
      </c>
      <c r="D2755">
        <v>1</v>
      </c>
      <c r="E2755">
        <v>0</v>
      </c>
      <c r="F2755">
        <v>0</v>
      </c>
      <c r="G2755">
        <v>0</v>
      </c>
      <c r="H2755">
        <v>0</v>
      </c>
      <c r="I2755">
        <f t="shared" si="259"/>
        <v>6</v>
      </c>
      <c r="J2755" s="3">
        <f t="shared" si="257"/>
        <v>120</v>
      </c>
      <c r="K2755" s="3">
        <f t="shared" si="260"/>
        <v>1</v>
      </c>
      <c r="L2755" s="3">
        <f t="shared" si="258"/>
        <v>165240</v>
      </c>
      <c r="M2755" s="3" t="str">
        <f t="shared" si="261"/>
        <v>028578</v>
      </c>
      <c r="N2755" s="3">
        <f t="shared" si="262"/>
        <v>60</v>
      </c>
    </row>
    <row r="2756" spans="1:14" x14ac:dyDescent="0.25">
      <c r="A2756" s="1">
        <v>45572.791666666664</v>
      </c>
      <c r="B2756">
        <v>180</v>
      </c>
      <c r="C2756">
        <v>6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f t="shared" si="259"/>
        <v>6</v>
      </c>
      <c r="J2756" s="3">
        <f t="shared" ref="J2756:J2819" si="263">IF(J2755+60&lt;256,J2755+60,J2755+60-256)</f>
        <v>180</v>
      </c>
      <c r="K2756" s="3">
        <f t="shared" si="260"/>
        <v>0</v>
      </c>
      <c r="L2756" s="3">
        <f t="shared" ref="L2756:L2819" si="264">L2755+60</f>
        <v>165300</v>
      </c>
      <c r="M2756" s="3" t="str">
        <f t="shared" si="261"/>
        <v>0285B4</v>
      </c>
      <c r="N2756" s="3">
        <f t="shared" si="262"/>
        <v>60</v>
      </c>
    </row>
    <row r="2757" spans="1:14" x14ac:dyDescent="0.25">
      <c r="A2757" s="1">
        <v>45572.833333333336</v>
      </c>
      <c r="B2757">
        <v>240</v>
      </c>
      <c r="C2757">
        <v>6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f t="shared" si="259"/>
        <v>6</v>
      </c>
      <c r="J2757" s="3">
        <f t="shared" si="263"/>
        <v>240</v>
      </c>
      <c r="K2757" s="3">
        <f t="shared" si="260"/>
        <v>0</v>
      </c>
      <c r="L2757" s="3">
        <f t="shared" si="264"/>
        <v>165360</v>
      </c>
      <c r="M2757" s="3" t="str">
        <f t="shared" si="261"/>
        <v>0285F0</v>
      </c>
      <c r="N2757" s="3">
        <f t="shared" si="262"/>
        <v>60</v>
      </c>
    </row>
    <row r="2758" spans="1:14" x14ac:dyDescent="0.25">
      <c r="A2758" s="1">
        <v>45572.875</v>
      </c>
      <c r="B2758">
        <v>44</v>
      </c>
      <c r="C2758">
        <v>6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f t="shared" si="259"/>
        <v>6</v>
      </c>
      <c r="J2758" s="3">
        <f t="shared" si="263"/>
        <v>44</v>
      </c>
      <c r="K2758" s="3">
        <f t="shared" si="260"/>
        <v>0</v>
      </c>
      <c r="L2758" s="3">
        <f t="shared" si="264"/>
        <v>165420</v>
      </c>
      <c r="M2758" s="3" t="str">
        <f t="shared" si="261"/>
        <v>02862C</v>
      </c>
      <c r="N2758" s="3">
        <f t="shared" si="262"/>
        <v>60</v>
      </c>
    </row>
    <row r="2759" spans="1:14" x14ac:dyDescent="0.25">
      <c r="A2759" s="1">
        <v>45572.916666666664</v>
      </c>
      <c r="B2759">
        <v>104</v>
      </c>
      <c r="C2759">
        <v>6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f t="shared" si="259"/>
        <v>6</v>
      </c>
      <c r="J2759" s="3">
        <f t="shared" si="263"/>
        <v>104</v>
      </c>
      <c r="K2759" s="3">
        <f t="shared" si="260"/>
        <v>0</v>
      </c>
      <c r="L2759" s="3">
        <f t="shared" si="264"/>
        <v>165480</v>
      </c>
      <c r="M2759" s="3" t="str">
        <f t="shared" si="261"/>
        <v>028668</v>
      </c>
      <c r="N2759" s="3">
        <f t="shared" si="262"/>
        <v>60</v>
      </c>
    </row>
    <row r="2760" spans="1:14" x14ac:dyDescent="0.25">
      <c r="A2760" s="1">
        <v>45572.958333333336</v>
      </c>
      <c r="B2760">
        <v>164</v>
      </c>
      <c r="C2760">
        <v>6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f t="shared" si="259"/>
        <v>6</v>
      </c>
      <c r="J2760" s="3">
        <f t="shared" si="263"/>
        <v>164</v>
      </c>
      <c r="K2760" s="3">
        <f t="shared" si="260"/>
        <v>0</v>
      </c>
      <c r="L2760" s="3">
        <f t="shared" si="264"/>
        <v>165540</v>
      </c>
      <c r="M2760" s="3" t="str">
        <f t="shared" si="261"/>
        <v>0286A4</v>
      </c>
      <c r="N2760" s="3">
        <f t="shared" si="262"/>
        <v>60</v>
      </c>
    </row>
    <row r="2761" spans="1:14" x14ac:dyDescent="0.25">
      <c r="A2761" s="1">
        <v>45573</v>
      </c>
      <c r="B2761">
        <v>224</v>
      </c>
      <c r="C2761">
        <v>6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f t="shared" si="259"/>
        <v>6</v>
      </c>
      <c r="J2761" s="3">
        <f t="shared" si="263"/>
        <v>224</v>
      </c>
      <c r="K2761" s="3">
        <f t="shared" si="260"/>
        <v>0</v>
      </c>
      <c r="L2761" s="3">
        <f t="shared" si="264"/>
        <v>165600</v>
      </c>
      <c r="M2761" s="3" t="str">
        <f t="shared" si="261"/>
        <v>0286E0</v>
      </c>
      <c r="N2761" s="3">
        <f t="shared" si="262"/>
        <v>60</v>
      </c>
    </row>
    <row r="2762" spans="1:14" x14ac:dyDescent="0.25">
      <c r="A2762" s="1">
        <v>45573.041666666664</v>
      </c>
      <c r="B2762">
        <v>28</v>
      </c>
      <c r="C2762">
        <v>6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f t="shared" si="259"/>
        <v>6</v>
      </c>
      <c r="J2762" s="3">
        <f t="shared" si="263"/>
        <v>28</v>
      </c>
      <c r="K2762" s="3">
        <f t="shared" si="260"/>
        <v>0</v>
      </c>
      <c r="L2762" s="3">
        <f t="shared" si="264"/>
        <v>165660</v>
      </c>
      <c r="M2762" s="3" t="str">
        <f t="shared" si="261"/>
        <v>02871C</v>
      </c>
      <c r="N2762" s="3">
        <f t="shared" si="262"/>
        <v>60</v>
      </c>
    </row>
    <row r="2763" spans="1:14" x14ac:dyDescent="0.25">
      <c r="A2763" s="1">
        <v>45573.083333333336</v>
      </c>
      <c r="B2763">
        <v>88</v>
      </c>
      <c r="C2763">
        <v>6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f t="shared" si="259"/>
        <v>6</v>
      </c>
      <c r="J2763" s="3">
        <f t="shared" si="263"/>
        <v>88</v>
      </c>
      <c r="K2763" s="3">
        <f t="shared" si="260"/>
        <v>0</v>
      </c>
      <c r="L2763" s="3">
        <f t="shared" si="264"/>
        <v>165720</v>
      </c>
      <c r="M2763" s="3" t="str">
        <f t="shared" si="261"/>
        <v>028758</v>
      </c>
      <c r="N2763" s="3">
        <f t="shared" si="262"/>
        <v>60</v>
      </c>
    </row>
    <row r="2764" spans="1:14" x14ac:dyDescent="0.25">
      <c r="A2764" s="1">
        <v>45573.125</v>
      </c>
      <c r="B2764">
        <v>148</v>
      </c>
      <c r="C2764">
        <v>6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f t="shared" si="259"/>
        <v>6</v>
      </c>
      <c r="J2764" s="3">
        <f t="shared" si="263"/>
        <v>148</v>
      </c>
      <c r="K2764" s="3">
        <f t="shared" si="260"/>
        <v>0</v>
      </c>
      <c r="L2764" s="3">
        <f t="shared" si="264"/>
        <v>165780</v>
      </c>
      <c r="M2764" s="3" t="str">
        <f t="shared" si="261"/>
        <v>028794</v>
      </c>
      <c r="N2764" s="3">
        <f t="shared" si="262"/>
        <v>60</v>
      </c>
    </row>
    <row r="2765" spans="1:14" x14ac:dyDescent="0.25">
      <c r="A2765" s="1">
        <v>45573.166666666664</v>
      </c>
      <c r="B2765">
        <v>208</v>
      </c>
      <c r="C2765">
        <v>5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f t="shared" si="259"/>
        <v>6</v>
      </c>
      <c r="J2765" s="3">
        <f t="shared" si="263"/>
        <v>208</v>
      </c>
      <c r="K2765" s="3">
        <f t="shared" si="260"/>
        <v>1</v>
      </c>
      <c r="L2765" s="3">
        <f t="shared" si="264"/>
        <v>165840</v>
      </c>
      <c r="M2765" s="3" t="str">
        <f t="shared" si="261"/>
        <v>0287D0</v>
      </c>
      <c r="N2765" s="3">
        <f t="shared" si="262"/>
        <v>60</v>
      </c>
    </row>
    <row r="2766" spans="1:14" x14ac:dyDescent="0.25">
      <c r="A2766" s="1">
        <v>45573.208333333336</v>
      </c>
      <c r="B2766">
        <v>12</v>
      </c>
      <c r="C2766">
        <v>4</v>
      </c>
      <c r="D2766">
        <v>2</v>
      </c>
      <c r="E2766">
        <v>0</v>
      </c>
      <c r="F2766">
        <v>0</v>
      </c>
      <c r="G2766">
        <v>0</v>
      </c>
      <c r="H2766">
        <v>0</v>
      </c>
      <c r="I2766">
        <f t="shared" ref="I2766:I2829" si="265">SUM(C2766:H2766)</f>
        <v>6</v>
      </c>
      <c r="J2766" s="3">
        <f t="shared" si="263"/>
        <v>12</v>
      </c>
      <c r="K2766" s="3">
        <f t="shared" ref="K2766:K2829" si="266">D2766+2*E2766+3*F2766+4*G2766+5*H2766</f>
        <v>2</v>
      </c>
      <c r="L2766" s="3">
        <f t="shared" si="264"/>
        <v>165900</v>
      </c>
      <c r="M2766" s="3" t="str">
        <f t="shared" ref="M2766:M2829" si="267">DEC2HEX(L2766,6)</f>
        <v>02880C</v>
      </c>
      <c r="N2766" s="3">
        <f t="shared" ref="N2766:N2829" si="268">IF(B2766-B2765&gt;0,B2766-B2765,256+B2766-B2765)</f>
        <v>60</v>
      </c>
    </row>
    <row r="2767" spans="1:14" x14ac:dyDescent="0.25">
      <c r="A2767" s="1">
        <v>45573.25</v>
      </c>
      <c r="B2767">
        <v>72</v>
      </c>
      <c r="C2767">
        <v>2</v>
      </c>
      <c r="D2767">
        <v>4</v>
      </c>
      <c r="E2767">
        <v>0</v>
      </c>
      <c r="F2767">
        <v>0</v>
      </c>
      <c r="G2767">
        <v>0</v>
      </c>
      <c r="H2767">
        <v>0</v>
      </c>
      <c r="I2767">
        <f t="shared" si="265"/>
        <v>6</v>
      </c>
      <c r="J2767" s="3">
        <f t="shared" si="263"/>
        <v>72</v>
      </c>
      <c r="K2767" s="3">
        <f t="shared" si="266"/>
        <v>4</v>
      </c>
      <c r="L2767" s="3">
        <f t="shared" si="264"/>
        <v>165960</v>
      </c>
      <c r="M2767" s="3" t="str">
        <f t="shared" si="267"/>
        <v>028848</v>
      </c>
      <c r="N2767" s="3">
        <f t="shared" si="268"/>
        <v>60</v>
      </c>
    </row>
    <row r="2768" spans="1:14" x14ac:dyDescent="0.25">
      <c r="A2768" s="1">
        <v>45573.291666666664</v>
      </c>
      <c r="B2768">
        <v>132</v>
      </c>
      <c r="C2768">
        <v>4</v>
      </c>
      <c r="D2768">
        <v>1</v>
      </c>
      <c r="E2768">
        <v>1</v>
      </c>
      <c r="F2768">
        <v>0</v>
      </c>
      <c r="G2768">
        <v>0</v>
      </c>
      <c r="H2768">
        <v>0</v>
      </c>
      <c r="I2768">
        <f t="shared" si="265"/>
        <v>6</v>
      </c>
      <c r="J2768" s="3">
        <f t="shared" si="263"/>
        <v>132</v>
      </c>
      <c r="K2768" s="3">
        <f t="shared" si="266"/>
        <v>3</v>
      </c>
      <c r="L2768" s="3">
        <f t="shared" si="264"/>
        <v>166020</v>
      </c>
      <c r="M2768" s="3" t="str">
        <f t="shared" si="267"/>
        <v>028884</v>
      </c>
      <c r="N2768" s="3">
        <f t="shared" si="268"/>
        <v>60</v>
      </c>
    </row>
    <row r="2769" spans="1:14" x14ac:dyDescent="0.25">
      <c r="A2769" s="1">
        <v>45573.333333333336</v>
      </c>
      <c r="B2769">
        <v>192</v>
      </c>
      <c r="C2769">
        <v>4</v>
      </c>
      <c r="D2769">
        <v>1</v>
      </c>
      <c r="E2769">
        <v>0</v>
      </c>
      <c r="F2769">
        <v>1</v>
      </c>
      <c r="G2769">
        <v>0</v>
      </c>
      <c r="H2769">
        <v>0</v>
      </c>
      <c r="I2769">
        <f t="shared" si="265"/>
        <v>6</v>
      </c>
      <c r="J2769" s="3">
        <f t="shared" si="263"/>
        <v>192</v>
      </c>
      <c r="K2769" s="3">
        <f t="shared" si="266"/>
        <v>4</v>
      </c>
      <c r="L2769" s="3">
        <f t="shared" si="264"/>
        <v>166080</v>
      </c>
      <c r="M2769" s="3" t="str">
        <f t="shared" si="267"/>
        <v>0288C0</v>
      </c>
      <c r="N2769" s="3">
        <f t="shared" si="268"/>
        <v>60</v>
      </c>
    </row>
    <row r="2770" spans="1:14" x14ac:dyDescent="0.25">
      <c r="A2770" s="1">
        <v>45573.375</v>
      </c>
      <c r="B2770">
        <v>252</v>
      </c>
      <c r="C2770">
        <v>6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f t="shared" si="265"/>
        <v>6</v>
      </c>
      <c r="J2770" s="3">
        <f t="shared" si="263"/>
        <v>252</v>
      </c>
      <c r="K2770" s="3">
        <f t="shared" si="266"/>
        <v>0</v>
      </c>
      <c r="L2770" s="3">
        <f t="shared" si="264"/>
        <v>166140</v>
      </c>
      <c r="M2770" s="3" t="str">
        <f t="shared" si="267"/>
        <v>0288FC</v>
      </c>
      <c r="N2770" s="3">
        <f t="shared" si="268"/>
        <v>60</v>
      </c>
    </row>
    <row r="2771" spans="1:14" x14ac:dyDescent="0.25">
      <c r="A2771" s="1">
        <v>45573.416666666664</v>
      </c>
      <c r="B2771">
        <v>56</v>
      </c>
      <c r="C2771">
        <v>5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f t="shared" si="265"/>
        <v>6</v>
      </c>
      <c r="J2771" s="3">
        <f t="shared" si="263"/>
        <v>56</v>
      </c>
      <c r="K2771" s="3">
        <f t="shared" si="266"/>
        <v>1</v>
      </c>
      <c r="L2771" s="3">
        <f t="shared" si="264"/>
        <v>166200</v>
      </c>
      <c r="M2771" s="3" t="str">
        <f t="shared" si="267"/>
        <v>028938</v>
      </c>
      <c r="N2771" s="3">
        <f t="shared" si="268"/>
        <v>60</v>
      </c>
    </row>
    <row r="2772" spans="1:14" x14ac:dyDescent="0.25">
      <c r="A2772" s="1">
        <v>45573.458333333336</v>
      </c>
      <c r="B2772">
        <v>116</v>
      </c>
      <c r="C2772">
        <v>5</v>
      </c>
      <c r="D2772">
        <v>0</v>
      </c>
      <c r="E2772">
        <v>1</v>
      </c>
      <c r="F2772">
        <v>0</v>
      </c>
      <c r="G2772">
        <v>0</v>
      </c>
      <c r="H2772">
        <v>0</v>
      </c>
      <c r="I2772">
        <f t="shared" si="265"/>
        <v>6</v>
      </c>
      <c r="J2772" s="3">
        <f t="shared" si="263"/>
        <v>116</v>
      </c>
      <c r="K2772" s="3">
        <f t="shared" si="266"/>
        <v>2</v>
      </c>
      <c r="L2772" s="3">
        <f t="shared" si="264"/>
        <v>166260</v>
      </c>
      <c r="M2772" s="3" t="str">
        <f t="shared" si="267"/>
        <v>028974</v>
      </c>
      <c r="N2772" s="3">
        <f t="shared" si="268"/>
        <v>60</v>
      </c>
    </row>
    <row r="2773" spans="1:14" x14ac:dyDescent="0.25">
      <c r="A2773" s="1">
        <v>45573.5</v>
      </c>
      <c r="B2773">
        <v>176</v>
      </c>
      <c r="C2773">
        <v>4</v>
      </c>
      <c r="D2773">
        <v>1</v>
      </c>
      <c r="E2773">
        <v>1</v>
      </c>
      <c r="F2773">
        <v>0</v>
      </c>
      <c r="G2773">
        <v>0</v>
      </c>
      <c r="H2773">
        <v>0</v>
      </c>
      <c r="I2773">
        <f t="shared" si="265"/>
        <v>6</v>
      </c>
      <c r="J2773" s="3">
        <f t="shared" si="263"/>
        <v>176</v>
      </c>
      <c r="K2773" s="3">
        <f t="shared" si="266"/>
        <v>3</v>
      </c>
      <c r="L2773" s="3">
        <f t="shared" si="264"/>
        <v>166320</v>
      </c>
      <c r="M2773" s="3" t="str">
        <f t="shared" si="267"/>
        <v>0289B0</v>
      </c>
      <c r="N2773" s="3">
        <f t="shared" si="268"/>
        <v>60</v>
      </c>
    </row>
    <row r="2774" spans="1:14" x14ac:dyDescent="0.25">
      <c r="A2774" s="1">
        <v>45573.541666666664</v>
      </c>
      <c r="B2774">
        <v>236</v>
      </c>
      <c r="C2774">
        <v>5</v>
      </c>
      <c r="D2774">
        <v>1</v>
      </c>
      <c r="E2774">
        <v>0</v>
      </c>
      <c r="F2774">
        <v>0</v>
      </c>
      <c r="G2774">
        <v>0</v>
      </c>
      <c r="H2774">
        <v>0</v>
      </c>
      <c r="I2774">
        <f t="shared" si="265"/>
        <v>6</v>
      </c>
      <c r="J2774" s="3">
        <f t="shared" si="263"/>
        <v>236</v>
      </c>
      <c r="K2774" s="3">
        <f t="shared" si="266"/>
        <v>1</v>
      </c>
      <c r="L2774" s="3">
        <f t="shared" si="264"/>
        <v>166380</v>
      </c>
      <c r="M2774" s="3" t="str">
        <f t="shared" si="267"/>
        <v>0289EC</v>
      </c>
      <c r="N2774" s="3">
        <f t="shared" si="268"/>
        <v>60</v>
      </c>
    </row>
    <row r="2775" spans="1:14" x14ac:dyDescent="0.25">
      <c r="A2775" s="1">
        <v>45573.583333333336</v>
      </c>
      <c r="B2775">
        <v>40</v>
      </c>
      <c r="C2775">
        <v>4</v>
      </c>
      <c r="D2775">
        <v>0</v>
      </c>
      <c r="E2775">
        <v>1</v>
      </c>
      <c r="F2775">
        <v>1</v>
      </c>
      <c r="G2775">
        <v>0</v>
      </c>
      <c r="H2775">
        <v>0</v>
      </c>
      <c r="I2775">
        <f t="shared" si="265"/>
        <v>6</v>
      </c>
      <c r="J2775" s="3">
        <f t="shared" si="263"/>
        <v>40</v>
      </c>
      <c r="K2775" s="3">
        <f t="shared" si="266"/>
        <v>5</v>
      </c>
      <c r="L2775" s="3">
        <f t="shared" si="264"/>
        <v>166440</v>
      </c>
      <c r="M2775" s="3" t="str">
        <f t="shared" si="267"/>
        <v>028A28</v>
      </c>
      <c r="N2775" s="3">
        <f t="shared" si="268"/>
        <v>60</v>
      </c>
    </row>
    <row r="2776" spans="1:14" x14ac:dyDescent="0.25">
      <c r="A2776" s="1">
        <v>45573.625</v>
      </c>
      <c r="B2776">
        <v>100</v>
      </c>
      <c r="C2776">
        <v>2</v>
      </c>
      <c r="D2776">
        <v>3</v>
      </c>
      <c r="E2776">
        <v>1</v>
      </c>
      <c r="F2776">
        <v>0</v>
      </c>
      <c r="G2776">
        <v>0</v>
      </c>
      <c r="H2776">
        <v>0</v>
      </c>
      <c r="I2776">
        <f t="shared" si="265"/>
        <v>6</v>
      </c>
      <c r="J2776" s="3">
        <f t="shared" si="263"/>
        <v>100</v>
      </c>
      <c r="K2776" s="3">
        <f t="shared" si="266"/>
        <v>5</v>
      </c>
      <c r="L2776" s="3">
        <f t="shared" si="264"/>
        <v>166500</v>
      </c>
      <c r="M2776" s="3" t="str">
        <f t="shared" si="267"/>
        <v>028A64</v>
      </c>
      <c r="N2776" s="3">
        <f t="shared" si="268"/>
        <v>60</v>
      </c>
    </row>
    <row r="2777" spans="1:14" x14ac:dyDescent="0.25">
      <c r="A2777" s="1">
        <v>45573.666666666664</v>
      </c>
      <c r="B2777">
        <v>160</v>
      </c>
      <c r="C2777">
        <v>5</v>
      </c>
      <c r="D2777">
        <v>1</v>
      </c>
      <c r="E2777">
        <v>0</v>
      </c>
      <c r="F2777">
        <v>0</v>
      </c>
      <c r="G2777">
        <v>0</v>
      </c>
      <c r="H2777">
        <v>0</v>
      </c>
      <c r="I2777">
        <f t="shared" si="265"/>
        <v>6</v>
      </c>
      <c r="J2777" s="3">
        <f t="shared" si="263"/>
        <v>160</v>
      </c>
      <c r="K2777" s="3">
        <f t="shared" si="266"/>
        <v>1</v>
      </c>
      <c r="L2777" s="3">
        <f t="shared" si="264"/>
        <v>166560</v>
      </c>
      <c r="M2777" s="3" t="str">
        <f t="shared" si="267"/>
        <v>028AA0</v>
      </c>
      <c r="N2777" s="3">
        <f t="shared" si="268"/>
        <v>60</v>
      </c>
    </row>
    <row r="2778" spans="1:14" x14ac:dyDescent="0.25">
      <c r="A2778" s="1">
        <v>45573.708333333336</v>
      </c>
      <c r="B2778">
        <v>220</v>
      </c>
      <c r="C2778">
        <v>5</v>
      </c>
      <c r="D2778">
        <v>0</v>
      </c>
      <c r="E2778">
        <v>1</v>
      </c>
      <c r="F2778">
        <v>0</v>
      </c>
      <c r="G2778">
        <v>0</v>
      </c>
      <c r="H2778">
        <v>0</v>
      </c>
      <c r="I2778">
        <f t="shared" si="265"/>
        <v>6</v>
      </c>
      <c r="J2778" s="3">
        <f t="shared" si="263"/>
        <v>220</v>
      </c>
      <c r="K2778" s="3">
        <f t="shared" si="266"/>
        <v>2</v>
      </c>
      <c r="L2778" s="3">
        <f t="shared" si="264"/>
        <v>166620</v>
      </c>
      <c r="M2778" s="3" t="str">
        <f t="shared" si="267"/>
        <v>028ADC</v>
      </c>
      <c r="N2778" s="3">
        <f t="shared" si="268"/>
        <v>60</v>
      </c>
    </row>
    <row r="2779" spans="1:14" x14ac:dyDescent="0.25">
      <c r="A2779" s="1">
        <v>45573.75</v>
      </c>
      <c r="B2779">
        <v>24</v>
      </c>
      <c r="C2779">
        <v>6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f t="shared" si="265"/>
        <v>6</v>
      </c>
      <c r="J2779" s="3">
        <f t="shared" si="263"/>
        <v>24</v>
      </c>
      <c r="K2779" s="3">
        <f t="shared" si="266"/>
        <v>0</v>
      </c>
      <c r="L2779" s="3">
        <f t="shared" si="264"/>
        <v>166680</v>
      </c>
      <c r="M2779" s="3" t="str">
        <f t="shared" si="267"/>
        <v>028B18</v>
      </c>
      <c r="N2779" s="3">
        <f t="shared" si="268"/>
        <v>60</v>
      </c>
    </row>
    <row r="2780" spans="1:14" x14ac:dyDescent="0.25">
      <c r="A2780" s="1">
        <v>45573.791666666664</v>
      </c>
      <c r="B2780">
        <v>84</v>
      </c>
      <c r="C2780">
        <v>3</v>
      </c>
      <c r="D2780">
        <v>0</v>
      </c>
      <c r="E2780">
        <v>0</v>
      </c>
      <c r="F2780">
        <v>0</v>
      </c>
      <c r="G2780">
        <v>1</v>
      </c>
      <c r="H2780">
        <v>2</v>
      </c>
      <c r="I2780">
        <f t="shared" si="265"/>
        <v>6</v>
      </c>
      <c r="J2780" s="3">
        <f t="shared" si="263"/>
        <v>84</v>
      </c>
      <c r="K2780" s="3">
        <f t="shared" si="266"/>
        <v>14</v>
      </c>
      <c r="L2780" s="3">
        <f t="shared" si="264"/>
        <v>166740</v>
      </c>
      <c r="M2780" s="3" t="str">
        <f t="shared" si="267"/>
        <v>028B54</v>
      </c>
      <c r="N2780" s="3">
        <f t="shared" si="268"/>
        <v>60</v>
      </c>
    </row>
    <row r="2781" spans="1:14" x14ac:dyDescent="0.25">
      <c r="A2781" s="1">
        <v>45573.833333333336</v>
      </c>
      <c r="B2781">
        <v>144</v>
      </c>
      <c r="C2781">
        <v>0</v>
      </c>
      <c r="D2781">
        <v>0</v>
      </c>
      <c r="E2781">
        <v>0</v>
      </c>
      <c r="F2781">
        <v>1</v>
      </c>
      <c r="G2781">
        <v>0</v>
      </c>
      <c r="H2781">
        <v>5</v>
      </c>
      <c r="I2781">
        <f t="shared" si="265"/>
        <v>6</v>
      </c>
      <c r="J2781" s="3">
        <f t="shared" si="263"/>
        <v>144</v>
      </c>
      <c r="K2781" s="3">
        <f t="shared" si="266"/>
        <v>28</v>
      </c>
      <c r="L2781" s="3">
        <f t="shared" si="264"/>
        <v>166800</v>
      </c>
      <c r="M2781" s="3" t="str">
        <f t="shared" si="267"/>
        <v>028B90</v>
      </c>
      <c r="N2781" s="3">
        <f t="shared" si="268"/>
        <v>60</v>
      </c>
    </row>
    <row r="2782" spans="1:14" x14ac:dyDescent="0.25">
      <c r="A2782" s="1">
        <v>45573.875</v>
      </c>
      <c r="B2782">
        <v>204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5</v>
      </c>
      <c r="I2782">
        <f t="shared" si="265"/>
        <v>6</v>
      </c>
      <c r="J2782" s="3">
        <f t="shared" si="263"/>
        <v>204</v>
      </c>
      <c r="K2782" s="3">
        <f t="shared" si="266"/>
        <v>28</v>
      </c>
      <c r="L2782" s="3">
        <f t="shared" si="264"/>
        <v>166860</v>
      </c>
      <c r="M2782" s="3" t="str">
        <f t="shared" si="267"/>
        <v>028BCC</v>
      </c>
      <c r="N2782" s="3">
        <f t="shared" si="268"/>
        <v>60</v>
      </c>
    </row>
    <row r="2783" spans="1:14" x14ac:dyDescent="0.25">
      <c r="A2783" s="1">
        <v>45573.916666666664</v>
      </c>
      <c r="B2783">
        <v>8</v>
      </c>
      <c r="C2783">
        <v>0</v>
      </c>
      <c r="D2783">
        <v>0</v>
      </c>
      <c r="E2783">
        <v>1</v>
      </c>
      <c r="F2783">
        <v>0</v>
      </c>
      <c r="G2783">
        <v>0</v>
      </c>
      <c r="H2783">
        <v>5</v>
      </c>
      <c r="I2783">
        <f t="shared" si="265"/>
        <v>6</v>
      </c>
      <c r="J2783" s="3">
        <f t="shared" si="263"/>
        <v>8</v>
      </c>
      <c r="K2783" s="3">
        <f t="shared" si="266"/>
        <v>27</v>
      </c>
      <c r="L2783" s="3">
        <f t="shared" si="264"/>
        <v>166920</v>
      </c>
      <c r="M2783" s="3" t="str">
        <f t="shared" si="267"/>
        <v>028C08</v>
      </c>
      <c r="N2783" s="3">
        <f t="shared" si="268"/>
        <v>60</v>
      </c>
    </row>
    <row r="2784" spans="1:14" x14ac:dyDescent="0.25">
      <c r="A2784" s="1">
        <v>45573.958333333336</v>
      </c>
      <c r="B2784">
        <v>68</v>
      </c>
      <c r="C2784">
        <v>3</v>
      </c>
      <c r="D2784">
        <v>0</v>
      </c>
      <c r="E2784">
        <v>0</v>
      </c>
      <c r="F2784">
        <v>2</v>
      </c>
      <c r="G2784">
        <v>0</v>
      </c>
      <c r="H2784">
        <v>1</v>
      </c>
      <c r="I2784">
        <f t="shared" si="265"/>
        <v>6</v>
      </c>
      <c r="J2784" s="3">
        <f t="shared" si="263"/>
        <v>68</v>
      </c>
      <c r="K2784" s="3">
        <f t="shared" si="266"/>
        <v>11</v>
      </c>
      <c r="L2784" s="3">
        <f t="shared" si="264"/>
        <v>166980</v>
      </c>
      <c r="M2784" s="3" t="str">
        <f t="shared" si="267"/>
        <v>028C44</v>
      </c>
      <c r="N2784" s="3">
        <f t="shared" si="268"/>
        <v>60</v>
      </c>
    </row>
    <row r="2785" spans="1:14" x14ac:dyDescent="0.25">
      <c r="A2785" s="1">
        <v>45574</v>
      </c>
      <c r="B2785">
        <v>128</v>
      </c>
      <c r="C2785">
        <v>4</v>
      </c>
      <c r="D2785">
        <v>0</v>
      </c>
      <c r="E2785">
        <v>0</v>
      </c>
      <c r="F2785">
        <v>0</v>
      </c>
      <c r="G2785">
        <v>1</v>
      </c>
      <c r="H2785">
        <v>1</v>
      </c>
      <c r="I2785">
        <f t="shared" si="265"/>
        <v>6</v>
      </c>
      <c r="J2785" s="3">
        <f t="shared" si="263"/>
        <v>128</v>
      </c>
      <c r="K2785" s="3">
        <f t="shared" si="266"/>
        <v>9</v>
      </c>
      <c r="L2785" s="3">
        <f t="shared" si="264"/>
        <v>167040</v>
      </c>
      <c r="M2785" s="3" t="str">
        <f t="shared" si="267"/>
        <v>028C80</v>
      </c>
      <c r="N2785" s="3">
        <f t="shared" si="268"/>
        <v>60</v>
      </c>
    </row>
    <row r="2786" spans="1:14" x14ac:dyDescent="0.25">
      <c r="A2786" s="1">
        <v>45574.041666666664</v>
      </c>
      <c r="B2786">
        <v>188</v>
      </c>
      <c r="C2786">
        <v>6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f t="shared" si="265"/>
        <v>6</v>
      </c>
      <c r="J2786" s="3">
        <f t="shared" si="263"/>
        <v>188</v>
      </c>
      <c r="K2786" s="3">
        <f t="shared" si="266"/>
        <v>0</v>
      </c>
      <c r="L2786" s="3">
        <f t="shared" si="264"/>
        <v>167100</v>
      </c>
      <c r="M2786" s="3" t="str">
        <f t="shared" si="267"/>
        <v>028CBC</v>
      </c>
      <c r="N2786" s="3">
        <f t="shared" si="268"/>
        <v>60</v>
      </c>
    </row>
    <row r="2787" spans="1:14" x14ac:dyDescent="0.25">
      <c r="A2787" s="1">
        <v>45574.083333333336</v>
      </c>
      <c r="B2787">
        <v>248</v>
      </c>
      <c r="C2787">
        <v>5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f t="shared" si="265"/>
        <v>6</v>
      </c>
      <c r="J2787" s="3">
        <f t="shared" si="263"/>
        <v>248</v>
      </c>
      <c r="K2787" s="3">
        <f t="shared" si="266"/>
        <v>3</v>
      </c>
      <c r="L2787" s="3">
        <f t="shared" si="264"/>
        <v>167160</v>
      </c>
      <c r="M2787" s="3" t="str">
        <f t="shared" si="267"/>
        <v>028CF8</v>
      </c>
      <c r="N2787" s="3">
        <f t="shared" si="268"/>
        <v>60</v>
      </c>
    </row>
    <row r="2788" spans="1:14" x14ac:dyDescent="0.25">
      <c r="A2788" s="1">
        <v>45574.125</v>
      </c>
      <c r="B2788">
        <v>52</v>
      </c>
      <c r="C2788">
        <v>5</v>
      </c>
      <c r="D2788">
        <v>0</v>
      </c>
      <c r="E2788">
        <v>0</v>
      </c>
      <c r="F2788">
        <v>0</v>
      </c>
      <c r="G2788">
        <v>0</v>
      </c>
      <c r="H2788">
        <v>1</v>
      </c>
      <c r="I2788">
        <f t="shared" si="265"/>
        <v>6</v>
      </c>
      <c r="J2788" s="3">
        <f t="shared" si="263"/>
        <v>52</v>
      </c>
      <c r="K2788" s="3">
        <f t="shared" si="266"/>
        <v>5</v>
      </c>
      <c r="L2788" s="3">
        <f t="shared" si="264"/>
        <v>167220</v>
      </c>
      <c r="M2788" s="3" t="str">
        <f t="shared" si="267"/>
        <v>028D34</v>
      </c>
      <c r="N2788" s="3">
        <f t="shared" si="268"/>
        <v>60</v>
      </c>
    </row>
    <row r="2789" spans="1:14" x14ac:dyDescent="0.25">
      <c r="A2789" s="1">
        <v>45574.166666666664</v>
      </c>
      <c r="B2789">
        <v>112</v>
      </c>
      <c r="C2789">
        <v>6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f t="shared" si="265"/>
        <v>6</v>
      </c>
      <c r="J2789" s="3">
        <f t="shared" si="263"/>
        <v>112</v>
      </c>
      <c r="K2789" s="3">
        <f t="shared" si="266"/>
        <v>0</v>
      </c>
      <c r="L2789" s="3">
        <f t="shared" si="264"/>
        <v>167280</v>
      </c>
      <c r="M2789" s="3" t="str">
        <f t="shared" si="267"/>
        <v>028D70</v>
      </c>
      <c r="N2789" s="3">
        <f t="shared" si="268"/>
        <v>60</v>
      </c>
    </row>
    <row r="2790" spans="1:14" x14ac:dyDescent="0.25">
      <c r="A2790" s="1">
        <v>45574.208333333336</v>
      </c>
      <c r="B2790">
        <v>172</v>
      </c>
      <c r="C2790">
        <v>4</v>
      </c>
      <c r="D2790">
        <v>2</v>
      </c>
      <c r="E2790">
        <v>0</v>
      </c>
      <c r="F2790">
        <v>0</v>
      </c>
      <c r="G2790">
        <v>0</v>
      </c>
      <c r="H2790">
        <v>0</v>
      </c>
      <c r="I2790">
        <f t="shared" si="265"/>
        <v>6</v>
      </c>
      <c r="J2790" s="3">
        <f t="shared" si="263"/>
        <v>172</v>
      </c>
      <c r="K2790" s="3">
        <f t="shared" si="266"/>
        <v>2</v>
      </c>
      <c r="L2790" s="3">
        <f t="shared" si="264"/>
        <v>167340</v>
      </c>
      <c r="M2790" s="3" t="str">
        <f t="shared" si="267"/>
        <v>028DAC</v>
      </c>
      <c r="N2790" s="3">
        <f t="shared" si="268"/>
        <v>60</v>
      </c>
    </row>
    <row r="2791" spans="1:14" x14ac:dyDescent="0.25">
      <c r="A2791" s="1">
        <v>45574.25</v>
      </c>
      <c r="B2791">
        <v>232</v>
      </c>
      <c r="C2791">
        <v>5</v>
      </c>
      <c r="D2791">
        <v>0</v>
      </c>
      <c r="E2791">
        <v>1</v>
      </c>
      <c r="F2791">
        <v>0</v>
      </c>
      <c r="G2791">
        <v>0</v>
      </c>
      <c r="H2791">
        <v>0</v>
      </c>
      <c r="I2791">
        <f t="shared" si="265"/>
        <v>6</v>
      </c>
      <c r="J2791" s="3">
        <f t="shared" si="263"/>
        <v>232</v>
      </c>
      <c r="K2791" s="3">
        <f t="shared" si="266"/>
        <v>2</v>
      </c>
      <c r="L2791" s="3">
        <f t="shared" si="264"/>
        <v>167400</v>
      </c>
      <c r="M2791" s="3" t="str">
        <f t="shared" si="267"/>
        <v>028DE8</v>
      </c>
      <c r="N2791" s="3">
        <f t="shared" si="268"/>
        <v>60</v>
      </c>
    </row>
    <row r="2792" spans="1:14" x14ac:dyDescent="0.25">
      <c r="A2792" s="1">
        <v>45574.291666666664</v>
      </c>
      <c r="B2792">
        <v>36</v>
      </c>
      <c r="C2792">
        <v>5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f t="shared" si="265"/>
        <v>6</v>
      </c>
      <c r="J2792" s="3">
        <f t="shared" si="263"/>
        <v>36</v>
      </c>
      <c r="K2792" s="3">
        <f t="shared" si="266"/>
        <v>1</v>
      </c>
      <c r="L2792" s="3">
        <f t="shared" si="264"/>
        <v>167460</v>
      </c>
      <c r="M2792" s="3" t="str">
        <f t="shared" si="267"/>
        <v>028E24</v>
      </c>
      <c r="N2792" s="3">
        <f t="shared" si="268"/>
        <v>60</v>
      </c>
    </row>
    <row r="2793" spans="1:14" x14ac:dyDescent="0.25">
      <c r="A2793" s="1">
        <v>45574.333333333336</v>
      </c>
      <c r="B2793">
        <v>96</v>
      </c>
      <c r="C2793">
        <v>4</v>
      </c>
      <c r="D2793">
        <v>2</v>
      </c>
      <c r="E2793">
        <v>0</v>
      </c>
      <c r="F2793">
        <v>0</v>
      </c>
      <c r="G2793">
        <v>0</v>
      </c>
      <c r="H2793">
        <v>0</v>
      </c>
      <c r="I2793">
        <f t="shared" si="265"/>
        <v>6</v>
      </c>
      <c r="J2793" s="3">
        <f t="shared" si="263"/>
        <v>96</v>
      </c>
      <c r="K2793" s="3">
        <f t="shared" si="266"/>
        <v>2</v>
      </c>
      <c r="L2793" s="3">
        <f t="shared" si="264"/>
        <v>167520</v>
      </c>
      <c r="M2793" s="3" t="str">
        <f t="shared" si="267"/>
        <v>028E60</v>
      </c>
      <c r="N2793" s="3">
        <f t="shared" si="268"/>
        <v>60</v>
      </c>
    </row>
    <row r="2794" spans="1:14" x14ac:dyDescent="0.25">
      <c r="A2794" s="1">
        <v>45574.375</v>
      </c>
      <c r="B2794">
        <v>156</v>
      </c>
      <c r="C2794">
        <v>6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f t="shared" si="265"/>
        <v>6</v>
      </c>
      <c r="J2794" s="3">
        <f t="shared" si="263"/>
        <v>156</v>
      </c>
      <c r="K2794" s="3">
        <f t="shared" si="266"/>
        <v>0</v>
      </c>
      <c r="L2794" s="3">
        <f t="shared" si="264"/>
        <v>167580</v>
      </c>
      <c r="M2794" s="3" t="str">
        <f t="shared" si="267"/>
        <v>028E9C</v>
      </c>
      <c r="N2794" s="3">
        <f t="shared" si="268"/>
        <v>60</v>
      </c>
    </row>
    <row r="2795" spans="1:14" x14ac:dyDescent="0.25">
      <c r="A2795" s="1">
        <v>45574.416666666664</v>
      </c>
      <c r="B2795">
        <v>216</v>
      </c>
      <c r="C2795">
        <v>3</v>
      </c>
      <c r="D2795">
        <v>2</v>
      </c>
      <c r="E2795">
        <v>1</v>
      </c>
      <c r="F2795">
        <v>0</v>
      </c>
      <c r="G2795">
        <v>0</v>
      </c>
      <c r="H2795">
        <v>0</v>
      </c>
      <c r="I2795">
        <f t="shared" si="265"/>
        <v>6</v>
      </c>
      <c r="J2795" s="3">
        <f t="shared" si="263"/>
        <v>216</v>
      </c>
      <c r="K2795" s="3">
        <f t="shared" si="266"/>
        <v>4</v>
      </c>
      <c r="L2795" s="3">
        <f t="shared" si="264"/>
        <v>167640</v>
      </c>
      <c r="M2795" s="3" t="str">
        <f t="shared" si="267"/>
        <v>028ED8</v>
      </c>
      <c r="N2795" s="3">
        <f t="shared" si="268"/>
        <v>60</v>
      </c>
    </row>
    <row r="2796" spans="1:14" x14ac:dyDescent="0.25">
      <c r="A2796" s="1">
        <v>45574.458333333336</v>
      </c>
      <c r="B2796">
        <v>20</v>
      </c>
      <c r="C2796">
        <v>5</v>
      </c>
      <c r="D2796">
        <v>0</v>
      </c>
      <c r="E2796">
        <v>1</v>
      </c>
      <c r="F2796">
        <v>0</v>
      </c>
      <c r="G2796">
        <v>0</v>
      </c>
      <c r="H2796">
        <v>0</v>
      </c>
      <c r="I2796">
        <f t="shared" si="265"/>
        <v>6</v>
      </c>
      <c r="J2796" s="3">
        <f t="shared" si="263"/>
        <v>20</v>
      </c>
      <c r="K2796" s="3">
        <f t="shared" si="266"/>
        <v>2</v>
      </c>
      <c r="L2796" s="3">
        <f t="shared" si="264"/>
        <v>167700</v>
      </c>
      <c r="M2796" s="3" t="str">
        <f t="shared" si="267"/>
        <v>028F14</v>
      </c>
      <c r="N2796" s="3">
        <f t="shared" si="268"/>
        <v>60</v>
      </c>
    </row>
    <row r="2797" spans="1:14" x14ac:dyDescent="0.25">
      <c r="A2797" s="1">
        <v>45574.5</v>
      </c>
      <c r="B2797">
        <v>80</v>
      </c>
      <c r="C2797">
        <v>5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f t="shared" si="265"/>
        <v>6</v>
      </c>
      <c r="J2797" s="3">
        <f t="shared" si="263"/>
        <v>80</v>
      </c>
      <c r="K2797" s="3">
        <f t="shared" si="266"/>
        <v>1</v>
      </c>
      <c r="L2797" s="3">
        <f t="shared" si="264"/>
        <v>167760</v>
      </c>
      <c r="M2797" s="3" t="str">
        <f t="shared" si="267"/>
        <v>028F50</v>
      </c>
      <c r="N2797" s="3">
        <f t="shared" si="268"/>
        <v>60</v>
      </c>
    </row>
    <row r="2798" spans="1:14" x14ac:dyDescent="0.25">
      <c r="A2798" s="1">
        <v>45574.541666666664</v>
      </c>
      <c r="B2798">
        <v>140</v>
      </c>
      <c r="C2798">
        <v>3</v>
      </c>
      <c r="D2798">
        <v>2</v>
      </c>
      <c r="E2798">
        <v>1</v>
      </c>
      <c r="F2798">
        <v>0</v>
      </c>
      <c r="G2798">
        <v>0</v>
      </c>
      <c r="H2798">
        <v>0</v>
      </c>
      <c r="I2798">
        <f t="shared" si="265"/>
        <v>6</v>
      </c>
      <c r="J2798" s="3">
        <f t="shared" si="263"/>
        <v>140</v>
      </c>
      <c r="K2798" s="3">
        <f t="shared" si="266"/>
        <v>4</v>
      </c>
      <c r="L2798" s="3">
        <f t="shared" si="264"/>
        <v>167820</v>
      </c>
      <c r="M2798" s="3" t="str">
        <f t="shared" si="267"/>
        <v>028F8C</v>
      </c>
      <c r="N2798" s="3">
        <f t="shared" si="268"/>
        <v>60</v>
      </c>
    </row>
    <row r="2799" spans="1:14" x14ac:dyDescent="0.25">
      <c r="A2799" s="1">
        <v>45574.583333333336</v>
      </c>
      <c r="B2799">
        <v>200</v>
      </c>
      <c r="C2799">
        <v>5</v>
      </c>
      <c r="D2799">
        <v>0</v>
      </c>
      <c r="E2799">
        <v>1</v>
      </c>
      <c r="F2799">
        <v>0</v>
      </c>
      <c r="G2799">
        <v>0</v>
      </c>
      <c r="H2799">
        <v>0</v>
      </c>
      <c r="I2799">
        <f t="shared" si="265"/>
        <v>6</v>
      </c>
      <c r="J2799" s="3">
        <f t="shared" si="263"/>
        <v>200</v>
      </c>
      <c r="K2799" s="3">
        <f t="shared" si="266"/>
        <v>2</v>
      </c>
      <c r="L2799" s="3">
        <f t="shared" si="264"/>
        <v>167880</v>
      </c>
      <c r="M2799" s="3" t="str">
        <f t="shared" si="267"/>
        <v>028FC8</v>
      </c>
      <c r="N2799" s="3">
        <f t="shared" si="268"/>
        <v>60</v>
      </c>
    </row>
    <row r="2800" spans="1:14" x14ac:dyDescent="0.25">
      <c r="A2800" s="1">
        <v>45574.625</v>
      </c>
      <c r="B2800">
        <v>4</v>
      </c>
      <c r="C2800">
        <v>4</v>
      </c>
      <c r="D2800">
        <v>2</v>
      </c>
      <c r="E2800">
        <v>0</v>
      </c>
      <c r="F2800">
        <v>0</v>
      </c>
      <c r="G2800">
        <v>0</v>
      </c>
      <c r="H2800">
        <v>0</v>
      </c>
      <c r="I2800">
        <f t="shared" si="265"/>
        <v>6</v>
      </c>
      <c r="J2800" s="3">
        <f t="shared" si="263"/>
        <v>4</v>
      </c>
      <c r="K2800" s="3">
        <f t="shared" si="266"/>
        <v>2</v>
      </c>
      <c r="L2800" s="3">
        <f t="shared" si="264"/>
        <v>167940</v>
      </c>
      <c r="M2800" s="3" t="str">
        <f t="shared" si="267"/>
        <v>029004</v>
      </c>
      <c r="N2800" s="3">
        <f t="shared" si="268"/>
        <v>60</v>
      </c>
    </row>
    <row r="2801" spans="1:14" x14ac:dyDescent="0.25">
      <c r="A2801" s="1">
        <v>45574.666666666664</v>
      </c>
      <c r="B2801">
        <v>64</v>
      </c>
      <c r="C2801">
        <v>4</v>
      </c>
      <c r="D2801">
        <v>2</v>
      </c>
      <c r="E2801">
        <v>0</v>
      </c>
      <c r="F2801">
        <v>0</v>
      </c>
      <c r="G2801">
        <v>0</v>
      </c>
      <c r="H2801">
        <v>0</v>
      </c>
      <c r="I2801">
        <f t="shared" si="265"/>
        <v>6</v>
      </c>
      <c r="J2801" s="3">
        <f t="shared" si="263"/>
        <v>64</v>
      </c>
      <c r="K2801" s="3">
        <f t="shared" si="266"/>
        <v>2</v>
      </c>
      <c r="L2801" s="3">
        <f t="shared" si="264"/>
        <v>168000</v>
      </c>
      <c r="M2801" s="3" t="str">
        <f t="shared" si="267"/>
        <v>029040</v>
      </c>
      <c r="N2801" s="3">
        <f t="shared" si="268"/>
        <v>60</v>
      </c>
    </row>
    <row r="2802" spans="1:14" x14ac:dyDescent="0.25">
      <c r="A2802" s="1">
        <v>45574.708333333336</v>
      </c>
      <c r="B2802">
        <v>124</v>
      </c>
      <c r="C2802">
        <v>5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f t="shared" si="265"/>
        <v>6</v>
      </c>
      <c r="J2802" s="3">
        <f t="shared" si="263"/>
        <v>124</v>
      </c>
      <c r="K2802" s="3">
        <f t="shared" si="266"/>
        <v>1</v>
      </c>
      <c r="L2802" s="3">
        <f t="shared" si="264"/>
        <v>168060</v>
      </c>
      <c r="M2802" s="3" t="str">
        <f t="shared" si="267"/>
        <v>02907C</v>
      </c>
      <c r="N2802" s="3">
        <f t="shared" si="268"/>
        <v>60</v>
      </c>
    </row>
    <row r="2803" spans="1:14" x14ac:dyDescent="0.25">
      <c r="A2803" s="1">
        <v>45574.75</v>
      </c>
      <c r="B2803">
        <v>184</v>
      </c>
      <c r="C2803">
        <v>6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f t="shared" si="265"/>
        <v>6</v>
      </c>
      <c r="J2803" s="3">
        <f t="shared" si="263"/>
        <v>184</v>
      </c>
      <c r="K2803" s="3">
        <f t="shared" si="266"/>
        <v>0</v>
      </c>
      <c r="L2803" s="3">
        <f t="shared" si="264"/>
        <v>168120</v>
      </c>
      <c r="M2803" s="3" t="str">
        <f t="shared" si="267"/>
        <v>0290B8</v>
      </c>
      <c r="N2803" s="3">
        <f t="shared" si="268"/>
        <v>60</v>
      </c>
    </row>
    <row r="2804" spans="1:14" x14ac:dyDescent="0.25">
      <c r="A2804" s="1">
        <v>45574.791666666664</v>
      </c>
      <c r="B2804">
        <v>244</v>
      </c>
      <c r="C2804">
        <v>6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f t="shared" si="265"/>
        <v>6</v>
      </c>
      <c r="J2804" s="3">
        <f t="shared" si="263"/>
        <v>244</v>
      </c>
      <c r="K2804" s="3">
        <f t="shared" si="266"/>
        <v>0</v>
      </c>
      <c r="L2804" s="3">
        <f t="shared" si="264"/>
        <v>168180</v>
      </c>
      <c r="M2804" s="3" t="str">
        <f t="shared" si="267"/>
        <v>0290F4</v>
      </c>
      <c r="N2804" s="3">
        <f t="shared" si="268"/>
        <v>60</v>
      </c>
    </row>
    <row r="2805" spans="1:14" x14ac:dyDescent="0.25">
      <c r="A2805" s="1">
        <v>45574.833333333336</v>
      </c>
      <c r="B2805">
        <v>48</v>
      </c>
      <c r="C2805">
        <v>6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f t="shared" si="265"/>
        <v>6</v>
      </c>
      <c r="J2805" s="3">
        <f t="shared" si="263"/>
        <v>48</v>
      </c>
      <c r="K2805" s="3">
        <f t="shared" si="266"/>
        <v>0</v>
      </c>
      <c r="L2805" s="3">
        <f t="shared" si="264"/>
        <v>168240</v>
      </c>
      <c r="M2805" s="3" t="str">
        <f t="shared" si="267"/>
        <v>029130</v>
      </c>
      <c r="N2805" s="3">
        <f t="shared" si="268"/>
        <v>60</v>
      </c>
    </row>
    <row r="2806" spans="1:14" x14ac:dyDescent="0.25">
      <c r="A2806" s="1">
        <v>45574.875</v>
      </c>
      <c r="B2806">
        <v>108</v>
      </c>
      <c r="C2806">
        <v>6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f t="shared" si="265"/>
        <v>6</v>
      </c>
      <c r="J2806" s="3">
        <f t="shared" si="263"/>
        <v>108</v>
      </c>
      <c r="K2806" s="3">
        <f t="shared" si="266"/>
        <v>0</v>
      </c>
      <c r="L2806" s="3">
        <f t="shared" si="264"/>
        <v>168300</v>
      </c>
      <c r="M2806" s="3" t="str">
        <f t="shared" si="267"/>
        <v>02916C</v>
      </c>
      <c r="N2806" s="3">
        <f t="shared" si="268"/>
        <v>60</v>
      </c>
    </row>
    <row r="2807" spans="1:14" x14ac:dyDescent="0.25">
      <c r="A2807" s="1">
        <v>45574.916666666664</v>
      </c>
      <c r="B2807">
        <v>168</v>
      </c>
      <c r="C2807">
        <v>5</v>
      </c>
      <c r="D2807">
        <v>1</v>
      </c>
      <c r="E2807">
        <v>0</v>
      </c>
      <c r="F2807">
        <v>0</v>
      </c>
      <c r="G2807">
        <v>0</v>
      </c>
      <c r="H2807">
        <v>0</v>
      </c>
      <c r="I2807">
        <f t="shared" si="265"/>
        <v>6</v>
      </c>
      <c r="J2807" s="3">
        <f t="shared" si="263"/>
        <v>168</v>
      </c>
      <c r="K2807" s="3">
        <f t="shared" si="266"/>
        <v>1</v>
      </c>
      <c r="L2807" s="3">
        <f t="shared" si="264"/>
        <v>168360</v>
      </c>
      <c r="M2807" s="3" t="str">
        <f t="shared" si="267"/>
        <v>0291A8</v>
      </c>
      <c r="N2807" s="3">
        <f t="shared" si="268"/>
        <v>60</v>
      </c>
    </row>
    <row r="2808" spans="1:14" x14ac:dyDescent="0.25">
      <c r="A2808" s="1">
        <v>45574.958333333336</v>
      </c>
      <c r="B2808">
        <v>228</v>
      </c>
      <c r="C2808">
        <v>6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f t="shared" si="265"/>
        <v>6</v>
      </c>
      <c r="J2808" s="3">
        <f t="shared" si="263"/>
        <v>228</v>
      </c>
      <c r="K2808" s="3">
        <f t="shared" si="266"/>
        <v>0</v>
      </c>
      <c r="L2808" s="3">
        <f t="shared" si="264"/>
        <v>168420</v>
      </c>
      <c r="M2808" s="3" t="str">
        <f t="shared" si="267"/>
        <v>0291E4</v>
      </c>
      <c r="N2808" s="3">
        <f t="shared" si="268"/>
        <v>60</v>
      </c>
    </row>
    <row r="2809" spans="1:14" x14ac:dyDescent="0.25">
      <c r="A2809" s="1">
        <v>45575</v>
      </c>
      <c r="B2809">
        <v>32</v>
      </c>
      <c r="C2809">
        <v>6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f t="shared" si="265"/>
        <v>6</v>
      </c>
      <c r="J2809" s="3">
        <f t="shared" si="263"/>
        <v>32</v>
      </c>
      <c r="K2809" s="3">
        <f t="shared" si="266"/>
        <v>0</v>
      </c>
      <c r="L2809" s="3">
        <f t="shared" si="264"/>
        <v>168480</v>
      </c>
      <c r="M2809" s="3" t="str">
        <f t="shared" si="267"/>
        <v>029220</v>
      </c>
      <c r="N2809" s="3">
        <f t="shared" si="268"/>
        <v>60</v>
      </c>
    </row>
    <row r="2810" spans="1:14" x14ac:dyDescent="0.25">
      <c r="A2810" s="1">
        <v>45575.041666666664</v>
      </c>
      <c r="B2810">
        <v>92</v>
      </c>
      <c r="C2810">
        <v>6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f t="shared" si="265"/>
        <v>6</v>
      </c>
      <c r="J2810" s="3">
        <f t="shared" si="263"/>
        <v>92</v>
      </c>
      <c r="K2810" s="3">
        <f t="shared" si="266"/>
        <v>0</v>
      </c>
      <c r="L2810" s="3">
        <f t="shared" si="264"/>
        <v>168540</v>
      </c>
      <c r="M2810" s="3" t="str">
        <f t="shared" si="267"/>
        <v>02925C</v>
      </c>
      <c r="N2810" s="3">
        <f t="shared" si="268"/>
        <v>60</v>
      </c>
    </row>
    <row r="2811" spans="1:14" x14ac:dyDescent="0.25">
      <c r="A2811" s="1">
        <v>45575.083333333336</v>
      </c>
      <c r="B2811">
        <v>152</v>
      </c>
      <c r="C2811">
        <v>6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f t="shared" si="265"/>
        <v>6</v>
      </c>
      <c r="J2811" s="3">
        <f t="shared" si="263"/>
        <v>152</v>
      </c>
      <c r="K2811" s="3">
        <f t="shared" si="266"/>
        <v>0</v>
      </c>
      <c r="L2811" s="3">
        <f t="shared" si="264"/>
        <v>168600</v>
      </c>
      <c r="M2811" s="3" t="str">
        <f t="shared" si="267"/>
        <v>029298</v>
      </c>
      <c r="N2811" s="3">
        <f t="shared" si="268"/>
        <v>60</v>
      </c>
    </row>
    <row r="2812" spans="1:14" x14ac:dyDescent="0.25">
      <c r="A2812" s="1">
        <v>45575.125</v>
      </c>
      <c r="B2812">
        <v>212</v>
      </c>
      <c r="C2812">
        <v>6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f t="shared" si="265"/>
        <v>6</v>
      </c>
      <c r="J2812" s="3">
        <f t="shared" si="263"/>
        <v>212</v>
      </c>
      <c r="K2812" s="3">
        <f t="shared" si="266"/>
        <v>0</v>
      </c>
      <c r="L2812" s="3">
        <f t="shared" si="264"/>
        <v>168660</v>
      </c>
      <c r="M2812" s="3" t="str">
        <f t="shared" si="267"/>
        <v>0292D4</v>
      </c>
      <c r="N2812" s="3">
        <f t="shared" si="268"/>
        <v>60</v>
      </c>
    </row>
    <row r="2813" spans="1:14" x14ac:dyDescent="0.25">
      <c r="A2813" s="1">
        <v>45575.166666666664</v>
      </c>
      <c r="B2813">
        <v>16</v>
      </c>
      <c r="C2813">
        <v>6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f t="shared" si="265"/>
        <v>6</v>
      </c>
      <c r="J2813" s="3">
        <f t="shared" si="263"/>
        <v>16</v>
      </c>
      <c r="K2813" s="3">
        <f t="shared" si="266"/>
        <v>0</v>
      </c>
      <c r="L2813" s="3">
        <f t="shared" si="264"/>
        <v>168720</v>
      </c>
      <c r="M2813" s="3" t="str">
        <f t="shared" si="267"/>
        <v>029310</v>
      </c>
      <c r="N2813" s="3">
        <f t="shared" si="268"/>
        <v>60</v>
      </c>
    </row>
    <row r="2814" spans="1:14" x14ac:dyDescent="0.25">
      <c r="A2814" s="1">
        <v>45575.208333333336</v>
      </c>
      <c r="B2814">
        <v>76</v>
      </c>
      <c r="C2814">
        <v>1</v>
      </c>
      <c r="D2814">
        <v>4</v>
      </c>
      <c r="E2814">
        <v>1</v>
      </c>
      <c r="F2814">
        <v>0</v>
      </c>
      <c r="G2814">
        <v>0</v>
      </c>
      <c r="H2814">
        <v>0</v>
      </c>
      <c r="I2814">
        <f t="shared" si="265"/>
        <v>6</v>
      </c>
      <c r="J2814" s="3">
        <f t="shared" si="263"/>
        <v>76</v>
      </c>
      <c r="K2814" s="3">
        <f t="shared" si="266"/>
        <v>6</v>
      </c>
      <c r="L2814" s="3">
        <f t="shared" si="264"/>
        <v>168780</v>
      </c>
      <c r="M2814" s="3" t="str">
        <f t="shared" si="267"/>
        <v>02934C</v>
      </c>
      <c r="N2814" s="3">
        <f t="shared" si="268"/>
        <v>60</v>
      </c>
    </row>
    <row r="2815" spans="1:14" x14ac:dyDescent="0.25">
      <c r="A2815" s="1">
        <v>45575.25</v>
      </c>
      <c r="B2815">
        <v>136</v>
      </c>
      <c r="C2815">
        <v>2</v>
      </c>
      <c r="D2815">
        <v>4</v>
      </c>
      <c r="E2815">
        <v>0</v>
      </c>
      <c r="F2815">
        <v>0</v>
      </c>
      <c r="G2815">
        <v>0</v>
      </c>
      <c r="H2815">
        <v>0</v>
      </c>
      <c r="I2815">
        <f t="shared" si="265"/>
        <v>6</v>
      </c>
      <c r="J2815" s="3">
        <f t="shared" si="263"/>
        <v>136</v>
      </c>
      <c r="K2815" s="3">
        <f t="shared" si="266"/>
        <v>4</v>
      </c>
      <c r="L2815" s="3">
        <f t="shared" si="264"/>
        <v>168840</v>
      </c>
      <c r="M2815" s="3" t="str">
        <f t="shared" si="267"/>
        <v>029388</v>
      </c>
      <c r="N2815" s="3">
        <f t="shared" si="268"/>
        <v>60</v>
      </c>
    </row>
    <row r="2816" spans="1:14" x14ac:dyDescent="0.25">
      <c r="A2816" s="1">
        <v>45575.291666666664</v>
      </c>
      <c r="B2816">
        <v>196</v>
      </c>
      <c r="C2816">
        <v>5</v>
      </c>
      <c r="D2816">
        <v>1</v>
      </c>
      <c r="E2816">
        <v>0</v>
      </c>
      <c r="F2816">
        <v>0</v>
      </c>
      <c r="G2816">
        <v>0</v>
      </c>
      <c r="H2816">
        <v>0</v>
      </c>
      <c r="I2816">
        <f t="shared" si="265"/>
        <v>6</v>
      </c>
      <c r="J2816" s="3">
        <f t="shared" si="263"/>
        <v>196</v>
      </c>
      <c r="K2816" s="3">
        <f t="shared" si="266"/>
        <v>1</v>
      </c>
      <c r="L2816" s="3">
        <f t="shared" si="264"/>
        <v>168900</v>
      </c>
      <c r="M2816" s="3" t="str">
        <f t="shared" si="267"/>
        <v>0293C4</v>
      </c>
      <c r="N2816" s="3">
        <f t="shared" si="268"/>
        <v>60</v>
      </c>
    </row>
    <row r="2817" spans="1:14" x14ac:dyDescent="0.25">
      <c r="A2817" s="1">
        <v>45575.333333333336</v>
      </c>
      <c r="B2817">
        <v>0</v>
      </c>
      <c r="C2817">
        <v>6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f t="shared" si="265"/>
        <v>6</v>
      </c>
      <c r="J2817" s="3">
        <f t="shared" si="263"/>
        <v>0</v>
      </c>
      <c r="K2817" s="3">
        <f t="shared" si="266"/>
        <v>0</v>
      </c>
      <c r="L2817" s="3">
        <f t="shared" si="264"/>
        <v>168960</v>
      </c>
      <c r="M2817" s="3" t="str">
        <f t="shared" si="267"/>
        <v>029400</v>
      </c>
      <c r="N2817" s="3">
        <f t="shared" si="268"/>
        <v>60</v>
      </c>
    </row>
    <row r="2818" spans="1:14" x14ac:dyDescent="0.25">
      <c r="A2818" s="1">
        <v>45575.375</v>
      </c>
      <c r="B2818">
        <v>60</v>
      </c>
      <c r="C2818">
        <v>4</v>
      </c>
      <c r="D2818">
        <v>2</v>
      </c>
      <c r="E2818">
        <v>0</v>
      </c>
      <c r="F2818">
        <v>0</v>
      </c>
      <c r="G2818">
        <v>0</v>
      </c>
      <c r="H2818">
        <v>0</v>
      </c>
      <c r="I2818">
        <f t="shared" si="265"/>
        <v>6</v>
      </c>
      <c r="J2818" s="3">
        <f t="shared" si="263"/>
        <v>60</v>
      </c>
      <c r="K2818" s="3">
        <f t="shared" si="266"/>
        <v>2</v>
      </c>
      <c r="L2818" s="3">
        <f t="shared" si="264"/>
        <v>169020</v>
      </c>
      <c r="M2818" s="3" t="str">
        <f t="shared" si="267"/>
        <v>02943C</v>
      </c>
      <c r="N2818" s="3">
        <f t="shared" si="268"/>
        <v>60</v>
      </c>
    </row>
    <row r="2819" spans="1:14" x14ac:dyDescent="0.25">
      <c r="A2819" s="1">
        <v>45575.416666666664</v>
      </c>
      <c r="B2819">
        <v>120</v>
      </c>
      <c r="C2819">
        <v>5</v>
      </c>
      <c r="D2819">
        <v>1</v>
      </c>
      <c r="E2819">
        <v>0</v>
      </c>
      <c r="F2819">
        <v>0</v>
      </c>
      <c r="G2819">
        <v>0</v>
      </c>
      <c r="H2819">
        <v>0</v>
      </c>
      <c r="I2819">
        <f t="shared" si="265"/>
        <v>6</v>
      </c>
      <c r="J2819" s="3">
        <f t="shared" si="263"/>
        <v>120</v>
      </c>
      <c r="K2819" s="3">
        <f t="shared" si="266"/>
        <v>1</v>
      </c>
      <c r="L2819" s="3">
        <f t="shared" si="264"/>
        <v>169080</v>
      </c>
      <c r="M2819" s="3" t="str">
        <f t="shared" si="267"/>
        <v>029478</v>
      </c>
      <c r="N2819" s="3">
        <f t="shared" si="268"/>
        <v>60</v>
      </c>
    </row>
    <row r="2820" spans="1:14" x14ac:dyDescent="0.25">
      <c r="A2820" s="1">
        <v>45575.458333333336</v>
      </c>
      <c r="B2820">
        <v>180</v>
      </c>
      <c r="C2820">
        <v>6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f t="shared" si="265"/>
        <v>6</v>
      </c>
      <c r="J2820" s="3">
        <f t="shared" ref="J2820:J2883" si="269">IF(J2819+60&lt;256,J2819+60,J2819+60-256)</f>
        <v>180</v>
      </c>
      <c r="K2820" s="3">
        <f t="shared" si="266"/>
        <v>0</v>
      </c>
      <c r="L2820" s="3">
        <f t="shared" ref="L2820:L2883" si="270">L2819+60</f>
        <v>169140</v>
      </c>
      <c r="M2820" s="3" t="str">
        <f t="shared" si="267"/>
        <v>0294B4</v>
      </c>
      <c r="N2820" s="3">
        <f t="shared" si="268"/>
        <v>60</v>
      </c>
    </row>
    <row r="2821" spans="1:14" x14ac:dyDescent="0.25">
      <c r="A2821" s="1">
        <v>45575.5</v>
      </c>
      <c r="B2821">
        <v>240</v>
      </c>
      <c r="C2821">
        <v>5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f t="shared" si="265"/>
        <v>6</v>
      </c>
      <c r="J2821" s="3">
        <f t="shared" si="269"/>
        <v>240</v>
      </c>
      <c r="K2821" s="3">
        <f t="shared" si="266"/>
        <v>1</v>
      </c>
      <c r="L2821" s="3">
        <f t="shared" si="270"/>
        <v>169200</v>
      </c>
      <c r="M2821" s="3" t="str">
        <f t="shared" si="267"/>
        <v>0294F0</v>
      </c>
      <c r="N2821" s="3">
        <f t="shared" si="268"/>
        <v>60</v>
      </c>
    </row>
    <row r="2822" spans="1:14" x14ac:dyDescent="0.25">
      <c r="A2822" s="1">
        <v>45575.541666666664</v>
      </c>
      <c r="B2822">
        <v>44</v>
      </c>
      <c r="C2822">
        <v>5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f t="shared" si="265"/>
        <v>6</v>
      </c>
      <c r="J2822" s="3">
        <f t="shared" si="269"/>
        <v>44</v>
      </c>
      <c r="K2822" s="3">
        <f t="shared" si="266"/>
        <v>1</v>
      </c>
      <c r="L2822" s="3">
        <f t="shared" si="270"/>
        <v>169260</v>
      </c>
      <c r="M2822" s="3" t="str">
        <f t="shared" si="267"/>
        <v>02952C</v>
      </c>
      <c r="N2822" s="3">
        <f t="shared" si="268"/>
        <v>60</v>
      </c>
    </row>
    <row r="2823" spans="1:14" x14ac:dyDescent="0.25">
      <c r="A2823" s="1">
        <v>45575.583333333336</v>
      </c>
      <c r="B2823">
        <v>104</v>
      </c>
      <c r="C2823">
        <v>6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f t="shared" si="265"/>
        <v>6</v>
      </c>
      <c r="J2823" s="3">
        <f t="shared" si="269"/>
        <v>104</v>
      </c>
      <c r="K2823" s="3">
        <f t="shared" si="266"/>
        <v>0</v>
      </c>
      <c r="L2823" s="3">
        <f t="shared" si="270"/>
        <v>169320</v>
      </c>
      <c r="M2823" s="3" t="str">
        <f t="shared" si="267"/>
        <v>029568</v>
      </c>
      <c r="N2823" s="3">
        <f t="shared" si="268"/>
        <v>60</v>
      </c>
    </row>
    <row r="2824" spans="1:14" x14ac:dyDescent="0.25">
      <c r="A2824" s="1">
        <v>45575.625</v>
      </c>
      <c r="B2824">
        <v>164</v>
      </c>
      <c r="C2824">
        <v>4</v>
      </c>
      <c r="D2824">
        <v>2</v>
      </c>
      <c r="E2824">
        <v>0</v>
      </c>
      <c r="F2824">
        <v>0</v>
      </c>
      <c r="G2824">
        <v>0</v>
      </c>
      <c r="H2824">
        <v>0</v>
      </c>
      <c r="I2824">
        <f t="shared" si="265"/>
        <v>6</v>
      </c>
      <c r="J2824" s="3">
        <f t="shared" si="269"/>
        <v>164</v>
      </c>
      <c r="K2824" s="3">
        <f t="shared" si="266"/>
        <v>2</v>
      </c>
      <c r="L2824" s="3">
        <f t="shared" si="270"/>
        <v>169380</v>
      </c>
      <c r="M2824" s="3" t="str">
        <f t="shared" si="267"/>
        <v>0295A4</v>
      </c>
      <c r="N2824" s="3">
        <f t="shared" si="268"/>
        <v>60</v>
      </c>
    </row>
    <row r="2825" spans="1:14" x14ac:dyDescent="0.25">
      <c r="A2825" s="1">
        <v>45575.666666666664</v>
      </c>
      <c r="B2825">
        <v>224</v>
      </c>
      <c r="C2825">
        <v>4</v>
      </c>
      <c r="D2825">
        <v>2</v>
      </c>
      <c r="E2825">
        <v>0</v>
      </c>
      <c r="F2825">
        <v>0</v>
      </c>
      <c r="G2825">
        <v>0</v>
      </c>
      <c r="H2825">
        <v>0</v>
      </c>
      <c r="I2825">
        <f t="shared" si="265"/>
        <v>6</v>
      </c>
      <c r="J2825" s="3">
        <f t="shared" si="269"/>
        <v>224</v>
      </c>
      <c r="K2825" s="3">
        <f t="shared" si="266"/>
        <v>2</v>
      </c>
      <c r="L2825" s="3">
        <f t="shared" si="270"/>
        <v>169440</v>
      </c>
      <c r="M2825" s="3" t="str">
        <f t="shared" si="267"/>
        <v>0295E0</v>
      </c>
      <c r="N2825" s="3">
        <f t="shared" si="268"/>
        <v>60</v>
      </c>
    </row>
    <row r="2826" spans="1:14" x14ac:dyDescent="0.25">
      <c r="A2826" s="1">
        <v>45575.708333333336</v>
      </c>
      <c r="B2826">
        <v>28</v>
      </c>
      <c r="C2826">
        <v>5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f t="shared" si="265"/>
        <v>6</v>
      </c>
      <c r="J2826" s="3">
        <f t="shared" si="269"/>
        <v>28</v>
      </c>
      <c r="K2826" s="3">
        <f t="shared" si="266"/>
        <v>1</v>
      </c>
      <c r="L2826" s="3">
        <f t="shared" si="270"/>
        <v>169500</v>
      </c>
      <c r="M2826" s="3" t="str">
        <f t="shared" si="267"/>
        <v>02961C</v>
      </c>
      <c r="N2826" s="3">
        <f t="shared" si="268"/>
        <v>60</v>
      </c>
    </row>
    <row r="2827" spans="1:14" x14ac:dyDescent="0.25">
      <c r="A2827" s="1">
        <v>45575.75</v>
      </c>
      <c r="B2827">
        <v>88</v>
      </c>
      <c r="C2827">
        <v>6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f t="shared" si="265"/>
        <v>6</v>
      </c>
      <c r="J2827" s="3">
        <f t="shared" si="269"/>
        <v>88</v>
      </c>
      <c r="K2827" s="3">
        <f t="shared" si="266"/>
        <v>0</v>
      </c>
      <c r="L2827" s="3">
        <f t="shared" si="270"/>
        <v>169560</v>
      </c>
      <c r="M2827" s="3" t="str">
        <f t="shared" si="267"/>
        <v>029658</v>
      </c>
      <c r="N2827" s="3">
        <f t="shared" si="268"/>
        <v>60</v>
      </c>
    </row>
    <row r="2828" spans="1:14" x14ac:dyDescent="0.25">
      <c r="A2828" s="1">
        <v>45575.791666666664</v>
      </c>
      <c r="B2828">
        <v>148</v>
      </c>
      <c r="C2828">
        <v>6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f t="shared" si="265"/>
        <v>6</v>
      </c>
      <c r="J2828" s="3">
        <f t="shared" si="269"/>
        <v>148</v>
      </c>
      <c r="K2828" s="3">
        <f t="shared" si="266"/>
        <v>0</v>
      </c>
      <c r="L2828" s="3">
        <f t="shared" si="270"/>
        <v>169620</v>
      </c>
      <c r="M2828" s="3" t="str">
        <f t="shared" si="267"/>
        <v>029694</v>
      </c>
      <c r="N2828" s="3">
        <f t="shared" si="268"/>
        <v>60</v>
      </c>
    </row>
    <row r="2829" spans="1:14" x14ac:dyDescent="0.25">
      <c r="A2829" s="1">
        <v>45575.833333333336</v>
      </c>
      <c r="B2829">
        <v>208</v>
      </c>
      <c r="C2829">
        <v>4</v>
      </c>
      <c r="D2829">
        <v>0</v>
      </c>
      <c r="E2829">
        <v>0</v>
      </c>
      <c r="F2829">
        <v>0</v>
      </c>
      <c r="G2829">
        <v>0</v>
      </c>
      <c r="H2829">
        <v>2</v>
      </c>
      <c r="I2829">
        <f t="shared" si="265"/>
        <v>6</v>
      </c>
      <c r="J2829" s="3">
        <f t="shared" si="269"/>
        <v>208</v>
      </c>
      <c r="K2829" s="3">
        <f t="shared" si="266"/>
        <v>10</v>
      </c>
      <c r="L2829" s="3">
        <f t="shared" si="270"/>
        <v>169680</v>
      </c>
      <c r="M2829" s="3" t="str">
        <f t="shared" si="267"/>
        <v>0296D0</v>
      </c>
      <c r="N2829" s="3">
        <f t="shared" si="268"/>
        <v>60</v>
      </c>
    </row>
    <row r="2830" spans="1:14" x14ac:dyDescent="0.25">
      <c r="A2830" s="1">
        <v>45575.875</v>
      </c>
      <c r="B2830">
        <v>12</v>
      </c>
      <c r="C2830">
        <v>0</v>
      </c>
      <c r="D2830">
        <v>0</v>
      </c>
      <c r="E2830">
        <v>0</v>
      </c>
      <c r="F2830">
        <v>2</v>
      </c>
      <c r="G2830">
        <v>0</v>
      </c>
      <c r="H2830">
        <v>4</v>
      </c>
      <c r="I2830">
        <f t="shared" ref="I2830:I2893" si="271">SUM(C2830:H2830)</f>
        <v>6</v>
      </c>
      <c r="J2830" s="3">
        <f t="shared" si="269"/>
        <v>12</v>
      </c>
      <c r="K2830" s="3">
        <f t="shared" ref="K2830:K2893" si="272">D2830+2*E2830+3*F2830+4*G2830+5*H2830</f>
        <v>26</v>
      </c>
      <c r="L2830" s="3">
        <f t="shared" si="270"/>
        <v>169740</v>
      </c>
      <c r="M2830" s="3" t="str">
        <f t="shared" ref="M2830:M2893" si="273">DEC2HEX(L2830,6)</f>
        <v>02970C</v>
      </c>
      <c r="N2830" s="3">
        <f t="shared" ref="N2830:N2893" si="274">IF(B2830-B2829&gt;0,B2830-B2829,256+B2830-B2829)</f>
        <v>60</v>
      </c>
    </row>
    <row r="2831" spans="1:14" x14ac:dyDescent="0.25">
      <c r="A2831" s="1">
        <v>45575.916666666664</v>
      </c>
      <c r="B2831">
        <v>72</v>
      </c>
      <c r="C2831">
        <v>0</v>
      </c>
      <c r="D2831">
        <v>0</v>
      </c>
      <c r="E2831">
        <v>0</v>
      </c>
      <c r="F2831">
        <v>0</v>
      </c>
      <c r="G2831">
        <v>2</v>
      </c>
      <c r="H2831">
        <v>4</v>
      </c>
      <c r="I2831">
        <f t="shared" si="271"/>
        <v>6</v>
      </c>
      <c r="J2831" s="3">
        <f t="shared" si="269"/>
        <v>72</v>
      </c>
      <c r="K2831" s="3">
        <f t="shared" si="272"/>
        <v>28</v>
      </c>
      <c r="L2831" s="3">
        <f t="shared" si="270"/>
        <v>169800</v>
      </c>
      <c r="M2831" s="3" t="str">
        <f t="shared" si="273"/>
        <v>029748</v>
      </c>
      <c r="N2831" s="3">
        <f t="shared" si="274"/>
        <v>60</v>
      </c>
    </row>
    <row r="2832" spans="1:14" x14ac:dyDescent="0.25">
      <c r="A2832" s="1">
        <v>45575.958333333336</v>
      </c>
      <c r="B2832">
        <v>132</v>
      </c>
      <c r="C2832">
        <v>0</v>
      </c>
      <c r="D2832">
        <v>0</v>
      </c>
      <c r="E2832">
        <v>0</v>
      </c>
      <c r="F2832">
        <v>1</v>
      </c>
      <c r="G2832">
        <v>2</v>
      </c>
      <c r="H2832">
        <v>3</v>
      </c>
      <c r="I2832">
        <f t="shared" si="271"/>
        <v>6</v>
      </c>
      <c r="J2832" s="3">
        <f t="shared" si="269"/>
        <v>132</v>
      </c>
      <c r="K2832" s="3">
        <f t="shared" si="272"/>
        <v>26</v>
      </c>
      <c r="L2832" s="3">
        <f t="shared" si="270"/>
        <v>169860</v>
      </c>
      <c r="M2832" s="3" t="str">
        <f t="shared" si="273"/>
        <v>029784</v>
      </c>
      <c r="N2832" s="3">
        <f t="shared" si="274"/>
        <v>60</v>
      </c>
    </row>
    <row r="2833" spans="1:14" x14ac:dyDescent="0.25">
      <c r="A2833" s="1">
        <v>45576</v>
      </c>
      <c r="B2833">
        <v>192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5</v>
      </c>
      <c r="I2833">
        <f t="shared" si="271"/>
        <v>6</v>
      </c>
      <c r="J2833" s="3">
        <f t="shared" si="269"/>
        <v>192</v>
      </c>
      <c r="K2833" s="3">
        <f t="shared" si="272"/>
        <v>25</v>
      </c>
      <c r="L2833" s="3">
        <f t="shared" si="270"/>
        <v>169920</v>
      </c>
      <c r="M2833" s="3" t="str">
        <f t="shared" si="273"/>
        <v>0297C0</v>
      </c>
      <c r="N2833" s="3">
        <f t="shared" si="274"/>
        <v>60</v>
      </c>
    </row>
    <row r="2834" spans="1:14" x14ac:dyDescent="0.25">
      <c r="A2834" s="1">
        <v>45576.041666666664</v>
      </c>
      <c r="B2834">
        <v>252</v>
      </c>
      <c r="C2834">
        <v>2</v>
      </c>
      <c r="D2834">
        <v>0</v>
      </c>
      <c r="E2834">
        <v>0</v>
      </c>
      <c r="F2834">
        <v>0</v>
      </c>
      <c r="G2834">
        <v>1</v>
      </c>
      <c r="H2834">
        <v>3</v>
      </c>
      <c r="I2834">
        <f t="shared" si="271"/>
        <v>6</v>
      </c>
      <c r="J2834" s="3">
        <f t="shared" si="269"/>
        <v>252</v>
      </c>
      <c r="K2834" s="3">
        <f t="shared" si="272"/>
        <v>19</v>
      </c>
      <c r="L2834" s="3">
        <f t="shared" si="270"/>
        <v>169980</v>
      </c>
      <c r="M2834" s="3" t="str">
        <f t="shared" si="273"/>
        <v>0297FC</v>
      </c>
      <c r="N2834" s="3">
        <f t="shared" si="274"/>
        <v>60</v>
      </c>
    </row>
    <row r="2835" spans="1:14" x14ac:dyDescent="0.25">
      <c r="A2835" s="1">
        <v>45576.083333333336</v>
      </c>
      <c r="B2835">
        <v>56</v>
      </c>
      <c r="C2835">
        <v>6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f t="shared" si="271"/>
        <v>6</v>
      </c>
      <c r="J2835" s="3">
        <f t="shared" si="269"/>
        <v>56</v>
      </c>
      <c r="K2835" s="3">
        <f t="shared" si="272"/>
        <v>0</v>
      </c>
      <c r="L2835" s="3">
        <f t="shared" si="270"/>
        <v>170040</v>
      </c>
      <c r="M2835" s="3" t="str">
        <f t="shared" si="273"/>
        <v>029838</v>
      </c>
      <c r="N2835" s="3">
        <f t="shared" si="274"/>
        <v>60</v>
      </c>
    </row>
    <row r="2836" spans="1:14" x14ac:dyDescent="0.25">
      <c r="A2836" s="1">
        <v>45576.125</v>
      </c>
      <c r="B2836">
        <v>116</v>
      </c>
      <c r="C2836">
        <v>6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f t="shared" si="271"/>
        <v>6</v>
      </c>
      <c r="J2836" s="3">
        <f t="shared" si="269"/>
        <v>116</v>
      </c>
      <c r="K2836" s="3">
        <f t="shared" si="272"/>
        <v>0</v>
      </c>
      <c r="L2836" s="3">
        <f t="shared" si="270"/>
        <v>170100</v>
      </c>
      <c r="M2836" s="3" t="str">
        <f t="shared" si="273"/>
        <v>029874</v>
      </c>
      <c r="N2836" s="3">
        <f t="shared" si="274"/>
        <v>60</v>
      </c>
    </row>
    <row r="2837" spans="1:14" x14ac:dyDescent="0.25">
      <c r="A2837" s="1">
        <v>45576.166666666664</v>
      </c>
      <c r="B2837">
        <v>176</v>
      </c>
      <c r="C2837">
        <v>4</v>
      </c>
      <c r="D2837">
        <v>1</v>
      </c>
      <c r="E2837">
        <v>0</v>
      </c>
      <c r="F2837">
        <v>1</v>
      </c>
      <c r="G2837">
        <v>0</v>
      </c>
      <c r="H2837">
        <v>0</v>
      </c>
      <c r="I2837">
        <f t="shared" si="271"/>
        <v>6</v>
      </c>
      <c r="J2837" s="3">
        <f t="shared" si="269"/>
        <v>176</v>
      </c>
      <c r="K2837" s="3">
        <f t="shared" si="272"/>
        <v>4</v>
      </c>
      <c r="L2837" s="3">
        <f t="shared" si="270"/>
        <v>170160</v>
      </c>
      <c r="M2837" s="3" t="str">
        <f t="shared" si="273"/>
        <v>0298B0</v>
      </c>
      <c r="N2837" s="3">
        <f t="shared" si="274"/>
        <v>60</v>
      </c>
    </row>
    <row r="2838" spans="1:14" x14ac:dyDescent="0.25">
      <c r="A2838" s="1">
        <v>45576.208333333336</v>
      </c>
      <c r="B2838">
        <v>236</v>
      </c>
      <c r="C2838">
        <v>4</v>
      </c>
      <c r="D2838">
        <v>1</v>
      </c>
      <c r="E2838">
        <v>1</v>
      </c>
      <c r="F2838">
        <v>0</v>
      </c>
      <c r="G2838">
        <v>0</v>
      </c>
      <c r="H2838">
        <v>0</v>
      </c>
      <c r="I2838">
        <f t="shared" si="271"/>
        <v>6</v>
      </c>
      <c r="J2838" s="3">
        <f t="shared" si="269"/>
        <v>236</v>
      </c>
      <c r="K2838" s="3">
        <f t="shared" si="272"/>
        <v>3</v>
      </c>
      <c r="L2838" s="3">
        <f t="shared" si="270"/>
        <v>170220</v>
      </c>
      <c r="M2838" s="3" t="str">
        <f t="shared" si="273"/>
        <v>0298EC</v>
      </c>
      <c r="N2838" s="3">
        <f t="shared" si="274"/>
        <v>60</v>
      </c>
    </row>
    <row r="2839" spans="1:14" x14ac:dyDescent="0.25">
      <c r="A2839" s="1">
        <v>45576.25</v>
      </c>
      <c r="B2839">
        <v>40</v>
      </c>
      <c r="C2839">
        <v>4</v>
      </c>
      <c r="D2839">
        <v>2</v>
      </c>
      <c r="E2839">
        <v>0</v>
      </c>
      <c r="F2839">
        <v>0</v>
      </c>
      <c r="G2839">
        <v>0</v>
      </c>
      <c r="H2839">
        <v>0</v>
      </c>
      <c r="I2839">
        <f t="shared" si="271"/>
        <v>6</v>
      </c>
      <c r="J2839" s="3">
        <f t="shared" si="269"/>
        <v>40</v>
      </c>
      <c r="K2839" s="3">
        <f t="shared" si="272"/>
        <v>2</v>
      </c>
      <c r="L2839" s="3">
        <f t="shared" si="270"/>
        <v>170280</v>
      </c>
      <c r="M2839" s="3" t="str">
        <f t="shared" si="273"/>
        <v>029928</v>
      </c>
      <c r="N2839" s="3">
        <f t="shared" si="274"/>
        <v>60</v>
      </c>
    </row>
    <row r="2840" spans="1:14" x14ac:dyDescent="0.25">
      <c r="A2840" s="1">
        <v>45576.291666666664</v>
      </c>
      <c r="B2840">
        <v>100</v>
      </c>
      <c r="C2840">
        <v>5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f t="shared" si="271"/>
        <v>6</v>
      </c>
      <c r="J2840" s="3">
        <f t="shared" si="269"/>
        <v>100</v>
      </c>
      <c r="K2840" s="3">
        <f t="shared" si="272"/>
        <v>1</v>
      </c>
      <c r="L2840" s="3">
        <f t="shared" si="270"/>
        <v>170340</v>
      </c>
      <c r="M2840" s="3" t="str">
        <f t="shared" si="273"/>
        <v>029964</v>
      </c>
      <c r="N2840" s="3">
        <f t="shared" si="274"/>
        <v>60</v>
      </c>
    </row>
    <row r="2841" spans="1:14" x14ac:dyDescent="0.25">
      <c r="A2841" s="1">
        <v>45576.333333333336</v>
      </c>
      <c r="B2841">
        <v>160</v>
      </c>
      <c r="C2841">
        <v>3</v>
      </c>
      <c r="D2841">
        <v>2</v>
      </c>
      <c r="E2841">
        <v>1</v>
      </c>
      <c r="F2841">
        <v>0</v>
      </c>
      <c r="G2841">
        <v>0</v>
      </c>
      <c r="H2841">
        <v>0</v>
      </c>
      <c r="I2841">
        <f t="shared" si="271"/>
        <v>6</v>
      </c>
      <c r="J2841" s="3">
        <f t="shared" si="269"/>
        <v>160</v>
      </c>
      <c r="K2841" s="3">
        <f t="shared" si="272"/>
        <v>4</v>
      </c>
      <c r="L2841" s="3">
        <f t="shared" si="270"/>
        <v>170400</v>
      </c>
      <c r="M2841" s="3" t="str">
        <f t="shared" si="273"/>
        <v>0299A0</v>
      </c>
      <c r="N2841" s="3">
        <f t="shared" si="274"/>
        <v>60</v>
      </c>
    </row>
    <row r="2842" spans="1:14" x14ac:dyDescent="0.25">
      <c r="A2842" s="1">
        <v>45576.375</v>
      </c>
      <c r="B2842">
        <v>220</v>
      </c>
      <c r="C2842">
        <v>3</v>
      </c>
      <c r="D2842">
        <v>2</v>
      </c>
      <c r="E2842">
        <v>1</v>
      </c>
      <c r="F2842">
        <v>0</v>
      </c>
      <c r="G2842">
        <v>0</v>
      </c>
      <c r="H2842">
        <v>0</v>
      </c>
      <c r="I2842">
        <f t="shared" si="271"/>
        <v>6</v>
      </c>
      <c r="J2842" s="3">
        <f t="shared" si="269"/>
        <v>220</v>
      </c>
      <c r="K2842" s="3">
        <f t="shared" si="272"/>
        <v>4</v>
      </c>
      <c r="L2842" s="3">
        <f t="shared" si="270"/>
        <v>170460</v>
      </c>
      <c r="M2842" s="3" t="str">
        <f t="shared" si="273"/>
        <v>0299DC</v>
      </c>
      <c r="N2842" s="3">
        <f t="shared" si="274"/>
        <v>60</v>
      </c>
    </row>
    <row r="2843" spans="1:14" x14ac:dyDescent="0.25">
      <c r="A2843" s="1">
        <v>45576.416666666664</v>
      </c>
      <c r="B2843">
        <v>24</v>
      </c>
      <c r="C2843">
        <v>5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f t="shared" si="271"/>
        <v>6</v>
      </c>
      <c r="J2843" s="3">
        <f t="shared" si="269"/>
        <v>24</v>
      </c>
      <c r="K2843" s="3">
        <f t="shared" si="272"/>
        <v>1</v>
      </c>
      <c r="L2843" s="3">
        <f t="shared" si="270"/>
        <v>170520</v>
      </c>
      <c r="M2843" s="3" t="str">
        <f t="shared" si="273"/>
        <v>029A18</v>
      </c>
      <c r="N2843" s="3">
        <f t="shared" si="274"/>
        <v>60</v>
      </c>
    </row>
    <row r="2844" spans="1:14" x14ac:dyDescent="0.25">
      <c r="A2844" s="1">
        <v>45576.458333333336</v>
      </c>
      <c r="B2844">
        <v>84</v>
      </c>
      <c r="C2844">
        <v>4</v>
      </c>
      <c r="D2844">
        <v>2</v>
      </c>
      <c r="E2844">
        <v>0</v>
      </c>
      <c r="F2844">
        <v>0</v>
      </c>
      <c r="G2844">
        <v>0</v>
      </c>
      <c r="H2844">
        <v>0</v>
      </c>
      <c r="I2844">
        <f t="shared" si="271"/>
        <v>6</v>
      </c>
      <c r="J2844" s="3">
        <f t="shared" si="269"/>
        <v>84</v>
      </c>
      <c r="K2844" s="3">
        <f t="shared" si="272"/>
        <v>2</v>
      </c>
      <c r="L2844" s="3">
        <f t="shared" si="270"/>
        <v>170580</v>
      </c>
      <c r="M2844" s="3" t="str">
        <f t="shared" si="273"/>
        <v>029A54</v>
      </c>
      <c r="N2844" s="3">
        <f t="shared" si="274"/>
        <v>60</v>
      </c>
    </row>
    <row r="2845" spans="1:14" x14ac:dyDescent="0.25">
      <c r="A2845" s="1">
        <v>45576.5</v>
      </c>
      <c r="B2845">
        <v>144</v>
      </c>
      <c r="C2845">
        <v>4</v>
      </c>
      <c r="D2845">
        <v>2</v>
      </c>
      <c r="E2845">
        <v>0</v>
      </c>
      <c r="F2845">
        <v>0</v>
      </c>
      <c r="G2845">
        <v>0</v>
      </c>
      <c r="H2845">
        <v>0</v>
      </c>
      <c r="I2845">
        <f t="shared" si="271"/>
        <v>6</v>
      </c>
      <c r="J2845" s="3">
        <f t="shared" si="269"/>
        <v>144</v>
      </c>
      <c r="K2845" s="3">
        <f t="shared" si="272"/>
        <v>2</v>
      </c>
      <c r="L2845" s="3">
        <f t="shared" si="270"/>
        <v>170640</v>
      </c>
      <c r="M2845" s="3" t="str">
        <f t="shared" si="273"/>
        <v>029A90</v>
      </c>
      <c r="N2845" s="3">
        <f t="shared" si="274"/>
        <v>60</v>
      </c>
    </row>
    <row r="2846" spans="1:14" x14ac:dyDescent="0.25">
      <c r="A2846" s="1">
        <v>45576.541666666664</v>
      </c>
      <c r="B2846">
        <v>204</v>
      </c>
      <c r="C2846">
        <v>5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f t="shared" si="271"/>
        <v>6</v>
      </c>
      <c r="J2846" s="3">
        <f t="shared" si="269"/>
        <v>204</v>
      </c>
      <c r="K2846" s="3">
        <f t="shared" si="272"/>
        <v>1</v>
      </c>
      <c r="L2846" s="3">
        <f t="shared" si="270"/>
        <v>170700</v>
      </c>
      <c r="M2846" s="3" t="str">
        <f t="shared" si="273"/>
        <v>029ACC</v>
      </c>
      <c r="N2846" s="3">
        <f t="shared" si="274"/>
        <v>60</v>
      </c>
    </row>
    <row r="2847" spans="1:14" x14ac:dyDescent="0.25">
      <c r="A2847" s="1">
        <v>45576.583333333336</v>
      </c>
      <c r="B2847">
        <v>8</v>
      </c>
      <c r="C2847">
        <v>5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f t="shared" si="271"/>
        <v>6</v>
      </c>
      <c r="J2847" s="3">
        <f t="shared" si="269"/>
        <v>8</v>
      </c>
      <c r="K2847" s="3">
        <f t="shared" si="272"/>
        <v>1</v>
      </c>
      <c r="L2847" s="3">
        <f t="shared" si="270"/>
        <v>170760</v>
      </c>
      <c r="M2847" s="3" t="str">
        <f t="shared" si="273"/>
        <v>029B08</v>
      </c>
      <c r="N2847" s="3">
        <f t="shared" si="274"/>
        <v>60</v>
      </c>
    </row>
    <row r="2848" spans="1:14" x14ac:dyDescent="0.25">
      <c r="A2848" s="1">
        <v>45576.625</v>
      </c>
      <c r="B2848">
        <v>68</v>
      </c>
      <c r="C2848">
        <v>4</v>
      </c>
      <c r="D2848">
        <v>1</v>
      </c>
      <c r="E2848">
        <v>1</v>
      </c>
      <c r="F2848">
        <v>0</v>
      </c>
      <c r="G2848">
        <v>0</v>
      </c>
      <c r="H2848">
        <v>0</v>
      </c>
      <c r="I2848">
        <f t="shared" si="271"/>
        <v>6</v>
      </c>
      <c r="J2848" s="3">
        <f t="shared" si="269"/>
        <v>68</v>
      </c>
      <c r="K2848" s="3">
        <f t="shared" si="272"/>
        <v>3</v>
      </c>
      <c r="L2848" s="3">
        <f t="shared" si="270"/>
        <v>170820</v>
      </c>
      <c r="M2848" s="3" t="str">
        <f t="shared" si="273"/>
        <v>029B44</v>
      </c>
      <c r="N2848" s="3">
        <f t="shared" si="274"/>
        <v>60</v>
      </c>
    </row>
    <row r="2849" spans="1:14" x14ac:dyDescent="0.25">
      <c r="A2849" s="1">
        <v>45576.666666666664</v>
      </c>
      <c r="B2849">
        <v>128</v>
      </c>
      <c r="C2849">
        <v>3</v>
      </c>
      <c r="D2849">
        <v>3</v>
      </c>
      <c r="E2849">
        <v>0</v>
      </c>
      <c r="F2849">
        <v>0</v>
      </c>
      <c r="G2849">
        <v>0</v>
      </c>
      <c r="H2849">
        <v>0</v>
      </c>
      <c r="I2849">
        <f t="shared" si="271"/>
        <v>6</v>
      </c>
      <c r="J2849" s="3">
        <f t="shared" si="269"/>
        <v>128</v>
      </c>
      <c r="K2849" s="3">
        <f t="shared" si="272"/>
        <v>3</v>
      </c>
      <c r="L2849" s="3">
        <f t="shared" si="270"/>
        <v>170880</v>
      </c>
      <c r="M2849" s="3" t="str">
        <f t="shared" si="273"/>
        <v>029B80</v>
      </c>
      <c r="N2849" s="3">
        <f t="shared" si="274"/>
        <v>60</v>
      </c>
    </row>
    <row r="2850" spans="1:14" x14ac:dyDescent="0.25">
      <c r="A2850" s="1">
        <v>45576.708333333336</v>
      </c>
      <c r="B2850">
        <v>188</v>
      </c>
      <c r="C2850">
        <v>6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f t="shared" si="271"/>
        <v>6</v>
      </c>
      <c r="J2850" s="3">
        <f t="shared" si="269"/>
        <v>188</v>
      </c>
      <c r="K2850" s="3">
        <f t="shared" si="272"/>
        <v>0</v>
      </c>
      <c r="L2850" s="3">
        <f t="shared" si="270"/>
        <v>170940</v>
      </c>
      <c r="M2850" s="3" t="str">
        <f t="shared" si="273"/>
        <v>029BBC</v>
      </c>
      <c r="N2850" s="3">
        <f t="shared" si="274"/>
        <v>60</v>
      </c>
    </row>
    <row r="2851" spans="1:14" x14ac:dyDescent="0.25">
      <c r="A2851" s="1">
        <v>45576.75</v>
      </c>
      <c r="B2851">
        <v>248</v>
      </c>
      <c r="C2851">
        <v>6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f t="shared" si="271"/>
        <v>6</v>
      </c>
      <c r="J2851" s="3">
        <f t="shared" si="269"/>
        <v>248</v>
      </c>
      <c r="K2851" s="3">
        <f t="shared" si="272"/>
        <v>0</v>
      </c>
      <c r="L2851" s="3">
        <f t="shared" si="270"/>
        <v>171000</v>
      </c>
      <c r="M2851" s="3" t="str">
        <f t="shared" si="273"/>
        <v>029BF8</v>
      </c>
      <c r="N2851" s="3">
        <f t="shared" si="274"/>
        <v>60</v>
      </c>
    </row>
    <row r="2852" spans="1:14" x14ac:dyDescent="0.25">
      <c r="A2852" s="1">
        <v>45576.791666666664</v>
      </c>
      <c r="B2852">
        <v>52</v>
      </c>
      <c r="C2852">
        <v>6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f t="shared" si="271"/>
        <v>6</v>
      </c>
      <c r="J2852" s="3">
        <f t="shared" si="269"/>
        <v>52</v>
      </c>
      <c r="K2852" s="3">
        <f t="shared" si="272"/>
        <v>0</v>
      </c>
      <c r="L2852" s="3">
        <f t="shared" si="270"/>
        <v>171060</v>
      </c>
      <c r="M2852" s="3" t="str">
        <f t="shared" si="273"/>
        <v>029C34</v>
      </c>
      <c r="N2852" s="3">
        <f t="shared" si="274"/>
        <v>60</v>
      </c>
    </row>
    <row r="2853" spans="1:14" x14ac:dyDescent="0.25">
      <c r="A2853" s="1">
        <v>45576.833333333336</v>
      </c>
      <c r="B2853">
        <v>112</v>
      </c>
      <c r="C2853">
        <v>5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f t="shared" si="271"/>
        <v>6</v>
      </c>
      <c r="J2853" s="3">
        <f t="shared" si="269"/>
        <v>112</v>
      </c>
      <c r="K2853" s="3">
        <f t="shared" si="272"/>
        <v>1</v>
      </c>
      <c r="L2853" s="3">
        <f t="shared" si="270"/>
        <v>171120</v>
      </c>
      <c r="M2853" s="3" t="str">
        <f t="shared" si="273"/>
        <v>029C70</v>
      </c>
      <c r="N2853" s="3">
        <f t="shared" si="274"/>
        <v>60</v>
      </c>
    </row>
    <row r="2854" spans="1:14" x14ac:dyDescent="0.25">
      <c r="A2854" s="1">
        <v>45576.875</v>
      </c>
      <c r="B2854">
        <v>172</v>
      </c>
      <c r="C2854">
        <v>5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f t="shared" si="271"/>
        <v>6</v>
      </c>
      <c r="J2854" s="3">
        <f t="shared" si="269"/>
        <v>172</v>
      </c>
      <c r="K2854" s="3">
        <f t="shared" si="272"/>
        <v>1</v>
      </c>
      <c r="L2854" s="3">
        <f t="shared" si="270"/>
        <v>171180</v>
      </c>
      <c r="M2854" s="3" t="str">
        <f t="shared" si="273"/>
        <v>029CAC</v>
      </c>
      <c r="N2854" s="3">
        <f t="shared" si="274"/>
        <v>60</v>
      </c>
    </row>
    <row r="2855" spans="1:14" x14ac:dyDescent="0.25">
      <c r="A2855" s="1">
        <v>45576.916666666664</v>
      </c>
      <c r="B2855">
        <v>232</v>
      </c>
      <c r="C2855">
        <v>6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f t="shared" si="271"/>
        <v>6</v>
      </c>
      <c r="J2855" s="3">
        <f t="shared" si="269"/>
        <v>232</v>
      </c>
      <c r="K2855" s="3">
        <f t="shared" si="272"/>
        <v>0</v>
      </c>
      <c r="L2855" s="3">
        <f t="shared" si="270"/>
        <v>171240</v>
      </c>
      <c r="M2855" s="3" t="str">
        <f t="shared" si="273"/>
        <v>029CE8</v>
      </c>
      <c r="N2855" s="3">
        <f t="shared" si="274"/>
        <v>60</v>
      </c>
    </row>
    <row r="2856" spans="1:14" x14ac:dyDescent="0.25">
      <c r="A2856" s="1">
        <v>45576.958333333336</v>
      </c>
      <c r="B2856">
        <v>36</v>
      </c>
      <c r="C2856">
        <v>5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f t="shared" si="271"/>
        <v>6</v>
      </c>
      <c r="J2856" s="3">
        <f t="shared" si="269"/>
        <v>36</v>
      </c>
      <c r="K2856" s="3">
        <f t="shared" si="272"/>
        <v>1</v>
      </c>
      <c r="L2856" s="3">
        <f t="shared" si="270"/>
        <v>171300</v>
      </c>
      <c r="M2856" s="3" t="str">
        <f t="shared" si="273"/>
        <v>029D24</v>
      </c>
      <c r="N2856" s="3">
        <f t="shared" si="274"/>
        <v>60</v>
      </c>
    </row>
    <row r="2857" spans="1:14" x14ac:dyDescent="0.25">
      <c r="A2857" s="1">
        <v>45577</v>
      </c>
      <c r="B2857">
        <v>96</v>
      </c>
      <c r="C2857">
        <v>5</v>
      </c>
      <c r="D2857">
        <v>0</v>
      </c>
      <c r="E2857">
        <v>0</v>
      </c>
      <c r="F2857">
        <v>0</v>
      </c>
      <c r="G2857">
        <v>0</v>
      </c>
      <c r="H2857">
        <v>1</v>
      </c>
      <c r="I2857">
        <f t="shared" si="271"/>
        <v>6</v>
      </c>
      <c r="J2857" s="3">
        <f t="shared" si="269"/>
        <v>96</v>
      </c>
      <c r="K2857" s="3">
        <f t="shared" si="272"/>
        <v>5</v>
      </c>
      <c r="L2857" s="3">
        <f t="shared" si="270"/>
        <v>171360</v>
      </c>
      <c r="M2857" s="3" t="str">
        <f t="shared" si="273"/>
        <v>029D60</v>
      </c>
      <c r="N2857" s="3">
        <f t="shared" si="274"/>
        <v>60</v>
      </c>
    </row>
    <row r="2858" spans="1:14" x14ac:dyDescent="0.25">
      <c r="A2858" s="1">
        <v>45577.041666666664</v>
      </c>
      <c r="B2858">
        <v>156</v>
      </c>
      <c r="C2858">
        <v>0</v>
      </c>
      <c r="D2858">
        <v>0</v>
      </c>
      <c r="E2858">
        <v>0</v>
      </c>
      <c r="F2858">
        <v>0</v>
      </c>
      <c r="G2858">
        <v>1</v>
      </c>
      <c r="H2858">
        <v>5</v>
      </c>
      <c r="I2858">
        <f t="shared" si="271"/>
        <v>6</v>
      </c>
      <c r="J2858" s="3">
        <f t="shared" si="269"/>
        <v>156</v>
      </c>
      <c r="K2858" s="3">
        <f t="shared" si="272"/>
        <v>29</v>
      </c>
      <c r="L2858" s="3">
        <f t="shared" si="270"/>
        <v>171420</v>
      </c>
      <c r="M2858" s="3" t="str">
        <f t="shared" si="273"/>
        <v>029D9C</v>
      </c>
      <c r="N2858" s="3">
        <f t="shared" si="274"/>
        <v>60</v>
      </c>
    </row>
    <row r="2859" spans="1:14" x14ac:dyDescent="0.25">
      <c r="A2859" s="1">
        <v>45577.083333333336</v>
      </c>
      <c r="B2859">
        <v>216</v>
      </c>
      <c r="C2859">
        <v>1</v>
      </c>
      <c r="D2859">
        <v>0</v>
      </c>
      <c r="E2859">
        <v>0</v>
      </c>
      <c r="F2859">
        <v>0</v>
      </c>
      <c r="G2859">
        <v>2</v>
      </c>
      <c r="H2859">
        <v>3</v>
      </c>
      <c r="I2859">
        <f t="shared" si="271"/>
        <v>6</v>
      </c>
      <c r="J2859" s="3">
        <f t="shared" si="269"/>
        <v>216</v>
      </c>
      <c r="K2859" s="3">
        <f t="shared" si="272"/>
        <v>23</v>
      </c>
      <c r="L2859" s="3">
        <f t="shared" si="270"/>
        <v>171480</v>
      </c>
      <c r="M2859" s="3" t="str">
        <f t="shared" si="273"/>
        <v>029DD8</v>
      </c>
      <c r="N2859" s="3">
        <f t="shared" si="274"/>
        <v>60</v>
      </c>
    </row>
    <row r="2860" spans="1:14" x14ac:dyDescent="0.25">
      <c r="A2860" s="1">
        <v>45577.125</v>
      </c>
      <c r="B2860">
        <v>20</v>
      </c>
      <c r="C2860">
        <v>3</v>
      </c>
      <c r="D2860">
        <v>0</v>
      </c>
      <c r="E2860">
        <v>0</v>
      </c>
      <c r="F2860">
        <v>0</v>
      </c>
      <c r="G2860">
        <v>1</v>
      </c>
      <c r="H2860">
        <v>2</v>
      </c>
      <c r="I2860">
        <f t="shared" si="271"/>
        <v>6</v>
      </c>
      <c r="J2860" s="3">
        <f t="shared" si="269"/>
        <v>20</v>
      </c>
      <c r="K2860" s="3">
        <f t="shared" si="272"/>
        <v>14</v>
      </c>
      <c r="L2860" s="3">
        <f t="shared" si="270"/>
        <v>171540</v>
      </c>
      <c r="M2860" s="3" t="str">
        <f t="shared" si="273"/>
        <v>029E14</v>
      </c>
      <c r="N2860" s="3">
        <f t="shared" si="274"/>
        <v>60</v>
      </c>
    </row>
    <row r="2861" spans="1:14" x14ac:dyDescent="0.25">
      <c r="A2861" s="1">
        <v>45577.166666666664</v>
      </c>
      <c r="B2861">
        <v>80</v>
      </c>
      <c r="C2861">
        <v>4</v>
      </c>
      <c r="D2861">
        <v>0</v>
      </c>
      <c r="E2861">
        <v>0</v>
      </c>
      <c r="F2861">
        <v>1</v>
      </c>
      <c r="G2861">
        <v>0</v>
      </c>
      <c r="H2861">
        <v>1</v>
      </c>
      <c r="I2861">
        <f t="shared" si="271"/>
        <v>6</v>
      </c>
      <c r="J2861" s="3">
        <f t="shared" si="269"/>
        <v>80</v>
      </c>
      <c r="K2861" s="3">
        <f t="shared" si="272"/>
        <v>8</v>
      </c>
      <c r="L2861" s="3">
        <f t="shared" si="270"/>
        <v>171600</v>
      </c>
      <c r="M2861" s="3" t="str">
        <f t="shared" si="273"/>
        <v>029E50</v>
      </c>
      <c r="N2861" s="3">
        <f t="shared" si="274"/>
        <v>60</v>
      </c>
    </row>
    <row r="2862" spans="1:14" x14ac:dyDescent="0.25">
      <c r="A2862" s="1">
        <v>45577.208333333336</v>
      </c>
      <c r="B2862">
        <v>140</v>
      </c>
      <c r="C2862">
        <v>5</v>
      </c>
      <c r="D2862">
        <v>1</v>
      </c>
      <c r="E2862">
        <v>0</v>
      </c>
      <c r="F2862">
        <v>0</v>
      </c>
      <c r="G2862">
        <v>0</v>
      </c>
      <c r="H2862">
        <v>0</v>
      </c>
      <c r="I2862">
        <f t="shared" si="271"/>
        <v>6</v>
      </c>
      <c r="J2862" s="3">
        <f t="shared" si="269"/>
        <v>140</v>
      </c>
      <c r="K2862" s="3">
        <f t="shared" si="272"/>
        <v>1</v>
      </c>
      <c r="L2862" s="3">
        <f t="shared" si="270"/>
        <v>171660</v>
      </c>
      <c r="M2862" s="3" t="str">
        <f t="shared" si="273"/>
        <v>029E8C</v>
      </c>
      <c r="N2862" s="3">
        <f t="shared" si="274"/>
        <v>60</v>
      </c>
    </row>
    <row r="2863" spans="1:14" x14ac:dyDescent="0.25">
      <c r="A2863" s="1">
        <v>45577.25</v>
      </c>
      <c r="B2863">
        <v>200</v>
      </c>
      <c r="C2863">
        <v>4</v>
      </c>
      <c r="D2863">
        <v>2</v>
      </c>
      <c r="E2863">
        <v>0</v>
      </c>
      <c r="F2863">
        <v>0</v>
      </c>
      <c r="G2863">
        <v>0</v>
      </c>
      <c r="H2863">
        <v>0</v>
      </c>
      <c r="I2863">
        <f t="shared" si="271"/>
        <v>6</v>
      </c>
      <c r="J2863" s="3">
        <f t="shared" si="269"/>
        <v>200</v>
      </c>
      <c r="K2863" s="3">
        <f t="shared" si="272"/>
        <v>2</v>
      </c>
      <c r="L2863" s="3">
        <f t="shared" si="270"/>
        <v>171720</v>
      </c>
      <c r="M2863" s="3" t="str">
        <f t="shared" si="273"/>
        <v>029EC8</v>
      </c>
      <c r="N2863" s="3">
        <f t="shared" si="274"/>
        <v>60</v>
      </c>
    </row>
    <row r="2864" spans="1:14" x14ac:dyDescent="0.25">
      <c r="A2864" s="1">
        <v>45577.291666666664</v>
      </c>
      <c r="B2864">
        <v>4</v>
      </c>
      <c r="C2864">
        <v>5</v>
      </c>
      <c r="D2864">
        <v>1</v>
      </c>
      <c r="E2864">
        <v>0</v>
      </c>
      <c r="F2864">
        <v>0</v>
      </c>
      <c r="G2864">
        <v>0</v>
      </c>
      <c r="H2864">
        <v>0</v>
      </c>
      <c r="I2864">
        <f t="shared" si="271"/>
        <v>6</v>
      </c>
      <c r="J2864" s="3">
        <f t="shared" si="269"/>
        <v>4</v>
      </c>
      <c r="K2864" s="3">
        <f t="shared" si="272"/>
        <v>1</v>
      </c>
      <c r="L2864" s="3">
        <f t="shared" si="270"/>
        <v>171780</v>
      </c>
      <c r="M2864" s="3" t="str">
        <f t="shared" si="273"/>
        <v>029F04</v>
      </c>
      <c r="N2864" s="3">
        <f t="shared" si="274"/>
        <v>60</v>
      </c>
    </row>
    <row r="2865" spans="1:14" x14ac:dyDescent="0.25">
      <c r="A2865" s="1">
        <v>45577.333333333336</v>
      </c>
      <c r="B2865">
        <v>64</v>
      </c>
      <c r="C2865">
        <v>4</v>
      </c>
      <c r="D2865">
        <v>2</v>
      </c>
      <c r="E2865">
        <v>0</v>
      </c>
      <c r="F2865">
        <v>0</v>
      </c>
      <c r="G2865">
        <v>0</v>
      </c>
      <c r="H2865">
        <v>0</v>
      </c>
      <c r="I2865">
        <f t="shared" si="271"/>
        <v>6</v>
      </c>
      <c r="J2865" s="3">
        <f t="shared" si="269"/>
        <v>64</v>
      </c>
      <c r="K2865" s="3">
        <f t="shared" si="272"/>
        <v>2</v>
      </c>
      <c r="L2865" s="3">
        <f t="shared" si="270"/>
        <v>171840</v>
      </c>
      <c r="M2865" s="3" t="str">
        <f t="shared" si="273"/>
        <v>029F40</v>
      </c>
      <c r="N2865" s="3">
        <f t="shared" si="274"/>
        <v>60</v>
      </c>
    </row>
    <row r="2866" spans="1:14" x14ac:dyDescent="0.25">
      <c r="A2866" s="1">
        <v>45577.375</v>
      </c>
      <c r="B2866">
        <v>124</v>
      </c>
      <c r="C2866">
        <v>5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f t="shared" si="271"/>
        <v>6</v>
      </c>
      <c r="J2866" s="3">
        <f t="shared" si="269"/>
        <v>124</v>
      </c>
      <c r="K2866" s="3">
        <f t="shared" si="272"/>
        <v>1</v>
      </c>
      <c r="L2866" s="3">
        <f t="shared" si="270"/>
        <v>171900</v>
      </c>
      <c r="M2866" s="3" t="str">
        <f t="shared" si="273"/>
        <v>029F7C</v>
      </c>
      <c r="N2866" s="3">
        <f t="shared" si="274"/>
        <v>60</v>
      </c>
    </row>
    <row r="2867" spans="1:14" x14ac:dyDescent="0.25">
      <c r="A2867" s="1">
        <v>45577.416666666664</v>
      </c>
      <c r="B2867">
        <v>184</v>
      </c>
      <c r="C2867">
        <v>5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f t="shared" si="271"/>
        <v>6</v>
      </c>
      <c r="J2867" s="3">
        <f t="shared" si="269"/>
        <v>184</v>
      </c>
      <c r="K2867" s="3">
        <f t="shared" si="272"/>
        <v>1</v>
      </c>
      <c r="L2867" s="3">
        <f t="shared" si="270"/>
        <v>171960</v>
      </c>
      <c r="M2867" s="3" t="str">
        <f t="shared" si="273"/>
        <v>029FB8</v>
      </c>
      <c r="N2867" s="3">
        <f t="shared" si="274"/>
        <v>60</v>
      </c>
    </row>
    <row r="2868" spans="1:14" x14ac:dyDescent="0.25">
      <c r="A2868" s="1">
        <v>45577.458333333336</v>
      </c>
      <c r="B2868">
        <v>244</v>
      </c>
      <c r="C2868">
        <v>2</v>
      </c>
      <c r="D2868">
        <v>2</v>
      </c>
      <c r="E2868">
        <v>1</v>
      </c>
      <c r="F2868">
        <v>1</v>
      </c>
      <c r="G2868">
        <v>0</v>
      </c>
      <c r="H2868">
        <v>0</v>
      </c>
      <c r="I2868">
        <f t="shared" si="271"/>
        <v>6</v>
      </c>
      <c r="J2868" s="3">
        <f t="shared" si="269"/>
        <v>244</v>
      </c>
      <c r="K2868" s="3">
        <f t="shared" si="272"/>
        <v>7</v>
      </c>
      <c r="L2868" s="3">
        <f t="shared" si="270"/>
        <v>172020</v>
      </c>
      <c r="M2868" s="3" t="str">
        <f t="shared" si="273"/>
        <v>029FF4</v>
      </c>
      <c r="N2868" s="3">
        <f t="shared" si="274"/>
        <v>60</v>
      </c>
    </row>
    <row r="2869" spans="1:14" x14ac:dyDescent="0.25">
      <c r="A2869" s="1">
        <v>45577.5</v>
      </c>
      <c r="B2869">
        <v>48</v>
      </c>
      <c r="C2869">
        <v>6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f t="shared" si="271"/>
        <v>6</v>
      </c>
      <c r="J2869" s="3">
        <f t="shared" si="269"/>
        <v>48</v>
      </c>
      <c r="K2869" s="3">
        <f t="shared" si="272"/>
        <v>0</v>
      </c>
      <c r="L2869" s="3">
        <f t="shared" si="270"/>
        <v>172080</v>
      </c>
      <c r="M2869" s="3" t="str">
        <f t="shared" si="273"/>
        <v>02A030</v>
      </c>
      <c r="N2869" s="3">
        <f t="shared" si="274"/>
        <v>60</v>
      </c>
    </row>
    <row r="2870" spans="1:14" x14ac:dyDescent="0.25">
      <c r="A2870" s="1">
        <v>45577.541666666664</v>
      </c>
      <c r="B2870">
        <v>108</v>
      </c>
      <c r="C2870">
        <v>4</v>
      </c>
      <c r="D2870">
        <v>1</v>
      </c>
      <c r="E2870">
        <v>0</v>
      </c>
      <c r="F2870">
        <v>1</v>
      </c>
      <c r="G2870">
        <v>0</v>
      </c>
      <c r="H2870">
        <v>0</v>
      </c>
      <c r="I2870">
        <f t="shared" si="271"/>
        <v>6</v>
      </c>
      <c r="J2870" s="3">
        <f t="shared" si="269"/>
        <v>108</v>
      </c>
      <c r="K2870" s="3">
        <f t="shared" si="272"/>
        <v>4</v>
      </c>
      <c r="L2870" s="3">
        <f t="shared" si="270"/>
        <v>172140</v>
      </c>
      <c r="M2870" s="3" t="str">
        <f t="shared" si="273"/>
        <v>02A06C</v>
      </c>
      <c r="N2870" s="3">
        <f t="shared" si="274"/>
        <v>60</v>
      </c>
    </row>
    <row r="2871" spans="1:14" x14ac:dyDescent="0.25">
      <c r="A2871" s="1">
        <v>45577.583333333336</v>
      </c>
      <c r="B2871">
        <v>168</v>
      </c>
      <c r="C2871">
        <v>4</v>
      </c>
      <c r="D2871">
        <v>2</v>
      </c>
      <c r="E2871">
        <v>0</v>
      </c>
      <c r="F2871">
        <v>0</v>
      </c>
      <c r="G2871">
        <v>0</v>
      </c>
      <c r="H2871">
        <v>0</v>
      </c>
      <c r="I2871">
        <f t="shared" si="271"/>
        <v>6</v>
      </c>
      <c r="J2871" s="3">
        <f t="shared" si="269"/>
        <v>168</v>
      </c>
      <c r="K2871" s="3">
        <f t="shared" si="272"/>
        <v>2</v>
      </c>
      <c r="L2871" s="3">
        <f t="shared" si="270"/>
        <v>172200</v>
      </c>
      <c r="M2871" s="3" t="str">
        <f t="shared" si="273"/>
        <v>02A0A8</v>
      </c>
      <c r="N2871" s="3">
        <f t="shared" si="274"/>
        <v>60</v>
      </c>
    </row>
    <row r="2872" spans="1:14" x14ac:dyDescent="0.25">
      <c r="A2872" s="1">
        <v>45577.625</v>
      </c>
      <c r="B2872">
        <v>228</v>
      </c>
      <c r="C2872">
        <v>4</v>
      </c>
      <c r="D2872">
        <v>2</v>
      </c>
      <c r="E2872">
        <v>0</v>
      </c>
      <c r="F2872">
        <v>0</v>
      </c>
      <c r="G2872">
        <v>0</v>
      </c>
      <c r="H2872">
        <v>0</v>
      </c>
      <c r="I2872">
        <f t="shared" si="271"/>
        <v>6</v>
      </c>
      <c r="J2872" s="3">
        <f t="shared" si="269"/>
        <v>228</v>
      </c>
      <c r="K2872" s="3">
        <f t="shared" si="272"/>
        <v>2</v>
      </c>
      <c r="L2872" s="3">
        <f t="shared" si="270"/>
        <v>172260</v>
      </c>
      <c r="M2872" s="3" t="str">
        <f t="shared" si="273"/>
        <v>02A0E4</v>
      </c>
      <c r="N2872" s="3">
        <f t="shared" si="274"/>
        <v>60</v>
      </c>
    </row>
    <row r="2873" spans="1:14" x14ac:dyDescent="0.25">
      <c r="A2873" s="1">
        <v>45577.666666666664</v>
      </c>
      <c r="B2873">
        <v>32</v>
      </c>
      <c r="C2873">
        <v>4</v>
      </c>
      <c r="D2873">
        <v>2</v>
      </c>
      <c r="E2873">
        <v>0</v>
      </c>
      <c r="F2873">
        <v>0</v>
      </c>
      <c r="G2873">
        <v>0</v>
      </c>
      <c r="H2873">
        <v>0</v>
      </c>
      <c r="I2873">
        <f t="shared" si="271"/>
        <v>6</v>
      </c>
      <c r="J2873" s="3">
        <f t="shared" si="269"/>
        <v>32</v>
      </c>
      <c r="K2873" s="3">
        <f t="shared" si="272"/>
        <v>2</v>
      </c>
      <c r="L2873" s="3">
        <f t="shared" si="270"/>
        <v>172320</v>
      </c>
      <c r="M2873" s="3" t="str">
        <f t="shared" si="273"/>
        <v>02A120</v>
      </c>
      <c r="N2873" s="3">
        <f t="shared" si="274"/>
        <v>60</v>
      </c>
    </row>
    <row r="2874" spans="1:14" x14ac:dyDescent="0.25">
      <c r="A2874" s="1">
        <v>45577.708333333336</v>
      </c>
      <c r="B2874">
        <v>92</v>
      </c>
      <c r="C2874">
        <v>6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f t="shared" si="271"/>
        <v>6</v>
      </c>
      <c r="J2874" s="3">
        <f t="shared" si="269"/>
        <v>92</v>
      </c>
      <c r="K2874" s="3">
        <f t="shared" si="272"/>
        <v>0</v>
      </c>
      <c r="L2874" s="3">
        <f t="shared" si="270"/>
        <v>172380</v>
      </c>
      <c r="M2874" s="3" t="str">
        <f t="shared" si="273"/>
        <v>02A15C</v>
      </c>
      <c r="N2874" s="3">
        <f t="shared" si="274"/>
        <v>60</v>
      </c>
    </row>
    <row r="2875" spans="1:14" x14ac:dyDescent="0.25">
      <c r="A2875" s="1">
        <v>45577.75</v>
      </c>
      <c r="B2875">
        <v>152</v>
      </c>
      <c r="C2875">
        <v>3</v>
      </c>
      <c r="D2875">
        <v>0</v>
      </c>
      <c r="E2875">
        <v>1</v>
      </c>
      <c r="F2875">
        <v>0</v>
      </c>
      <c r="G2875">
        <v>0</v>
      </c>
      <c r="H2875">
        <v>2</v>
      </c>
      <c r="I2875">
        <f t="shared" si="271"/>
        <v>6</v>
      </c>
      <c r="J2875" s="3">
        <f t="shared" si="269"/>
        <v>152</v>
      </c>
      <c r="K2875" s="3">
        <f t="shared" si="272"/>
        <v>12</v>
      </c>
      <c r="L2875" s="3">
        <f t="shared" si="270"/>
        <v>172440</v>
      </c>
      <c r="M2875" s="3" t="str">
        <f t="shared" si="273"/>
        <v>02A198</v>
      </c>
      <c r="N2875" s="3">
        <f t="shared" si="274"/>
        <v>60</v>
      </c>
    </row>
    <row r="2876" spans="1:14" x14ac:dyDescent="0.25">
      <c r="A2876" s="1">
        <v>45577.791666666664</v>
      </c>
      <c r="B2876">
        <v>212</v>
      </c>
      <c r="C2876">
        <v>0</v>
      </c>
      <c r="D2876">
        <v>0</v>
      </c>
      <c r="E2876">
        <v>1</v>
      </c>
      <c r="F2876">
        <v>0</v>
      </c>
      <c r="G2876">
        <v>1</v>
      </c>
      <c r="H2876">
        <v>4</v>
      </c>
      <c r="I2876">
        <f t="shared" si="271"/>
        <v>6</v>
      </c>
      <c r="J2876" s="3">
        <f t="shared" si="269"/>
        <v>212</v>
      </c>
      <c r="K2876" s="3">
        <f t="shared" si="272"/>
        <v>26</v>
      </c>
      <c r="L2876" s="3">
        <f t="shared" si="270"/>
        <v>172500</v>
      </c>
      <c r="M2876" s="3" t="str">
        <f t="shared" si="273"/>
        <v>02A1D4</v>
      </c>
      <c r="N2876" s="3">
        <f t="shared" si="274"/>
        <v>60</v>
      </c>
    </row>
    <row r="2877" spans="1:14" x14ac:dyDescent="0.25">
      <c r="A2877" s="1">
        <v>45577.833333333336</v>
      </c>
      <c r="B2877">
        <v>16</v>
      </c>
      <c r="C2877">
        <v>0</v>
      </c>
      <c r="D2877">
        <v>2</v>
      </c>
      <c r="E2877">
        <v>0</v>
      </c>
      <c r="F2877">
        <v>2</v>
      </c>
      <c r="G2877">
        <v>0</v>
      </c>
      <c r="H2877">
        <v>2</v>
      </c>
      <c r="I2877">
        <f t="shared" si="271"/>
        <v>6</v>
      </c>
      <c r="J2877" s="3">
        <f t="shared" si="269"/>
        <v>16</v>
      </c>
      <c r="K2877" s="3">
        <f t="shared" si="272"/>
        <v>18</v>
      </c>
      <c r="L2877" s="3">
        <f t="shared" si="270"/>
        <v>172560</v>
      </c>
      <c r="M2877" s="3" t="str">
        <f t="shared" si="273"/>
        <v>02A210</v>
      </c>
      <c r="N2877" s="3">
        <f t="shared" si="274"/>
        <v>60</v>
      </c>
    </row>
    <row r="2878" spans="1:14" x14ac:dyDescent="0.25">
      <c r="A2878" s="1">
        <v>45577.875</v>
      </c>
      <c r="B2878">
        <v>76</v>
      </c>
      <c r="C2878">
        <v>3</v>
      </c>
      <c r="D2878">
        <v>1</v>
      </c>
      <c r="E2878">
        <v>1</v>
      </c>
      <c r="F2878">
        <v>0</v>
      </c>
      <c r="G2878">
        <v>0</v>
      </c>
      <c r="H2878">
        <v>1</v>
      </c>
      <c r="I2878">
        <f t="shared" si="271"/>
        <v>6</v>
      </c>
      <c r="J2878" s="3">
        <f t="shared" si="269"/>
        <v>76</v>
      </c>
      <c r="K2878" s="3">
        <f t="shared" si="272"/>
        <v>8</v>
      </c>
      <c r="L2878" s="3">
        <f t="shared" si="270"/>
        <v>172620</v>
      </c>
      <c r="M2878" s="3" t="str">
        <f t="shared" si="273"/>
        <v>02A24C</v>
      </c>
      <c r="N2878" s="3">
        <f t="shared" si="274"/>
        <v>60</v>
      </c>
    </row>
    <row r="2879" spans="1:14" x14ac:dyDescent="0.25">
      <c r="A2879" s="1">
        <v>45577.916666666664</v>
      </c>
      <c r="B2879">
        <v>136</v>
      </c>
      <c r="C2879">
        <v>5</v>
      </c>
      <c r="D2879">
        <v>0</v>
      </c>
      <c r="E2879">
        <v>0</v>
      </c>
      <c r="F2879">
        <v>0</v>
      </c>
      <c r="G2879">
        <v>0</v>
      </c>
      <c r="H2879">
        <v>1</v>
      </c>
      <c r="I2879">
        <f t="shared" si="271"/>
        <v>6</v>
      </c>
      <c r="J2879" s="3">
        <f t="shared" si="269"/>
        <v>136</v>
      </c>
      <c r="K2879" s="3">
        <f t="shared" si="272"/>
        <v>5</v>
      </c>
      <c r="L2879" s="3">
        <f t="shared" si="270"/>
        <v>172680</v>
      </c>
      <c r="M2879" s="3" t="str">
        <f t="shared" si="273"/>
        <v>02A288</v>
      </c>
      <c r="N2879" s="3">
        <f t="shared" si="274"/>
        <v>60</v>
      </c>
    </row>
    <row r="2880" spans="1:14" x14ac:dyDescent="0.25">
      <c r="A2880" s="1">
        <v>45577.958333333336</v>
      </c>
      <c r="B2880">
        <v>196</v>
      </c>
      <c r="C2880">
        <v>3</v>
      </c>
      <c r="D2880">
        <v>0</v>
      </c>
      <c r="E2880">
        <v>0</v>
      </c>
      <c r="F2880">
        <v>0</v>
      </c>
      <c r="G2880">
        <v>3</v>
      </c>
      <c r="H2880">
        <v>0</v>
      </c>
      <c r="I2880">
        <f t="shared" si="271"/>
        <v>6</v>
      </c>
      <c r="J2880" s="3">
        <f t="shared" si="269"/>
        <v>196</v>
      </c>
      <c r="K2880" s="3">
        <f t="shared" si="272"/>
        <v>12</v>
      </c>
      <c r="L2880" s="3">
        <f t="shared" si="270"/>
        <v>172740</v>
      </c>
      <c r="M2880" s="3" t="str">
        <f t="shared" si="273"/>
        <v>02A2C4</v>
      </c>
      <c r="N2880" s="3">
        <f t="shared" si="274"/>
        <v>60</v>
      </c>
    </row>
    <row r="2881" spans="1:14" x14ac:dyDescent="0.25">
      <c r="A2881" s="1">
        <v>45578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5</v>
      </c>
      <c r="I2881">
        <f t="shared" si="271"/>
        <v>6</v>
      </c>
      <c r="J2881" s="3">
        <f t="shared" si="269"/>
        <v>0</v>
      </c>
      <c r="K2881" s="3">
        <f t="shared" si="272"/>
        <v>25</v>
      </c>
      <c r="L2881" s="3">
        <f t="shared" si="270"/>
        <v>172800</v>
      </c>
      <c r="M2881" s="3" t="str">
        <f t="shared" si="273"/>
        <v>02A300</v>
      </c>
      <c r="N2881" s="3">
        <f t="shared" si="274"/>
        <v>60</v>
      </c>
    </row>
    <row r="2882" spans="1:14" x14ac:dyDescent="0.25">
      <c r="A2882" s="1">
        <v>45578.041666666664</v>
      </c>
      <c r="B2882">
        <v>60</v>
      </c>
      <c r="C2882">
        <v>6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f t="shared" si="271"/>
        <v>6</v>
      </c>
      <c r="J2882" s="3">
        <f t="shared" si="269"/>
        <v>60</v>
      </c>
      <c r="K2882" s="3">
        <f t="shared" si="272"/>
        <v>0</v>
      </c>
      <c r="L2882" s="3">
        <f t="shared" si="270"/>
        <v>172860</v>
      </c>
      <c r="M2882" s="3" t="str">
        <f t="shared" si="273"/>
        <v>02A33C</v>
      </c>
      <c r="N2882" s="3">
        <f t="shared" si="274"/>
        <v>60</v>
      </c>
    </row>
    <row r="2883" spans="1:14" x14ac:dyDescent="0.25">
      <c r="A2883" s="1">
        <v>45578.083333333336</v>
      </c>
      <c r="B2883">
        <v>120</v>
      </c>
      <c r="C2883">
        <v>6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f t="shared" si="271"/>
        <v>6</v>
      </c>
      <c r="J2883" s="3">
        <f t="shared" si="269"/>
        <v>120</v>
      </c>
      <c r="K2883" s="3">
        <f t="shared" si="272"/>
        <v>0</v>
      </c>
      <c r="L2883" s="3">
        <f t="shared" si="270"/>
        <v>172920</v>
      </c>
      <c r="M2883" s="3" t="str">
        <f t="shared" si="273"/>
        <v>02A378</v>
      </c>
      <c r="N2883" s="3">
        <f t="shared" si="274"/>
        <v>60</v>
      </c>
    </row>
    <row r="2884" spans="1:14" x14ac:dyDescent="0.25">
      <c r="A2884" s="1">
        <v>45578.125</v>
      </c>
      <c r="B2884">
        <v>180</v>
      </c>
      <c r="C2884">
        <v>4</v>
      </c>
      <c r="D2884">
        <v>0</v>
      </c>
      <c r="E2884">
        <v>0</v>
      </c>
      <c r="F2884">
        <v>1</v>
      </c>
      <c r="G2884">
        <v>1</v>
      </c>
      <c r="H2884">
        <v>0</v>
      </c>
      <c r="I2884">
        <f t="shared" si="271"/>
        <v>6</v>
      </c>
      <c r="J2884" s="3">
        <f t="shared" ref="J2884:J2947" si="275">IF(J2883+60&lt;256,J2883+60,J2883+60-256)</f>
        <v>180</v>
      </c>
      <c r="K2884" s="3">
        <f t="shared" si="272"/>
        <v>7</v>
      </c>
      <c r="L2884" s="3">
        <f t="shared" ref="L2884:L2947" si="276">L2883+60</f>
        <v>172980</v>
      </c>
      <c r="M2884" s="3" t="str">
        <f t="shared" si="273"/>
        <v>02A3B4</v>
      </c>
      <c r="N2884" s="3">
        <f t="shared" si="274"/>
        <v>60</v>
      </c>
    </row>
    <row r="2885" spans="1:14" x14ac:dyDescent="0.25">
      <c r="A2885" s="1">
        <v>45578.166666666664</v>
      </c>
      <c r="B2885">
        <v>240</v>
      </c>
      <c r="C2885">
        <v>4</v>
      </c>
      <c r="D2885">
        <v>1</v>
      </c>
      <c r="E2885">
        <v>0</v>
      </c>
      <c r="F2885">
        <v>0</v>
      </c>
      <c r="G2885">
        <v>0</v>
      </c>
      <c r="H2885">
        <v>1</v>
      </c>
      <c r="I2885">
        <f t="shared" si="271"/>
        <v>6</v>
      </c>
      <c r="J2885" s="3">
        <f t="shared" si="275"/>
        <v>240</v>
      </c>
      <c r="K2885" s="3">
        <f t="shared" si="272"/>
        <v>6</v>
      </c>
      <c r="L2885" s="3">
        <f t="shared" si="276"/>
        <v>173040</v>
      </c>
      <c r="M2885" s="3" t="str">
        <f t="shared" si="273"/>
        <v>02A3F0</v>
      </c>
      <c r="N2885" s="3">
        <f t="shared" si="274"/>
        <v>60</v>
      </c>
    </row>
    <row r="2886" spans="1:14" x14ac:dyDescent="0.25">
      <c r="A2886" s="1">
        <v>45578.208333333336</v>
      </c>
      <c r="B2886">
        <v>44</v>
      </c>
      <c r="C2886">
        <v>4</v>
      </c>
      <c r="D2886">
        <v>2</v>
      </c>
      <c r="E2886">
        <v>0</v>
      </c>
      <c r="F2886">
        <v>0</v>
      </c>
      <c r="G2886">
        <v>0</v>
      </c>
      <c r="H2886">
        <v>0</v>
      </c>
      <c r="I2886">
        <f t="shared" si="271"/>
        <v>6</v>
      </c>
      <c r="J2886" s="3">
        <f t="shared" si="275"/>
        <v>44</v>
      </c>
      <c r="K2886" s="3">
        <f t="shared" si="272"/>
        <v>2</v>
      </c>
      <c r="L2886" s="3">
        <f t="shared" si="276"/>
        <v>173100</v>
      </c>
      <c r="M2886" s="3" t="str">
        <f t="shared" si="273"/>
        <v>02A42C</v>
      </c>
      <c r="N2886" s="3">
        <f t="shared" si="274"/>
        <v>60</v>
      </c>
    </row>
    <row r="2887" spans="1:14" x14ac:dyDescent="0.25">
      <c r="A2887" s="1">
        <v>45578.25</v>
      </c>
      <c r="B2887">
        <v>104</v>
      </c>
      <c r="C2887">
        <v>4</v>
      </c>
      <c r="D2887">
        <v>2</v>
      </c>
      <c r="E2887">
        <v>0</v>
      </c>
      <c r="F2887">
        <v>0</v>
      </c>
      <c r="G2887">
        <v>0</v>
      </c>
      <c r="H2887">
        <v>0</v>
      </c>
      <c r="I2887">
        <f t="shared" si="271"/>
        <v>6</v>
      </c>
      <c r="J2887" s="3">
        <f t="shared" si="275"/>
        <v>104</v>
      </c>
      <c r="K2887" s="3">
        <f t="shared" si="272"/>
        <v>2</v>
      </c>
      <c r="L2887" s="3">
        <f t="shared" si="276"/>
        <v>173160</v>
      </c>
      <c r="M2887" s="3" t="str">
        <f t="shared" si="273"/>
        <v>02A468</v>
      </c>
      <c r="N2887" s="3">
        <f t="shared" si="274"/>
        <v>60</v>
      </c>
    </row>
    <row r="2888" spans="1:14" x14ac:dyDescent="0.25">
      <c r="A2888" s="1">
        <v>45578.291666666664</v>
      </c>
      <c r="B2888">
        <v>164</v>
      </c>
      <c r="C2888">
        <v>4</v>
      </c>
      <c r="D2888">
        <v>2</v>
      </c>
      <c r="E2888">
        <v>0</v>
      </c>
      <c r="F2888">
        <v>0</v>
      </c>
      <c r="G2888">
        <v>0</v>
      </c>
      <c r="H2888">
        <v>0</v>
      </c>
      <c r="I2888">
        <f t="shared" si="271"/>
        <v>6</v>
      </c>
      <c r="J2888" s="3">
        <f t="shared" si="275"/>
        <v>164</v>
      </c>
      <c r="K2888" s="3">
        <f t="shared" si="272"/>
        <v>2</v>
      </c>
      <c r="L2888" s="3">
        <f t="shared" si="276"/>
        <v>173220</v>
      </c>
      <c r="M2888" s="3" t="str">
        <f t="shared" si="273"/>
        <v>02A4A4</v>
      </c>
      <c r="N2888" s="3">
        <f t="shared" si="274"/>
        <v>60</v>
      </c>
    </row>
    <row r="2889" spans="1:14" x14ac:dyDescent="0.25">
      <c r="A2889" s="1">
        <v>45578.333333333336</v>
      </c>
      <c r="B2889">
        <v>224</v>
      </c>
      <c r="C2889">
        <v>1</v>
      </c>
      <c r="D2889">
        <v>5</v>
      </c>
      <c r="E2889">
        <v>0</v>
      </c>
      <c r="F2889">
        <v>0</v>
      </c>
      <c r="G2889">
        <v>0</v>
      </c>
      <c r="H2889">
        <v>0</v>
      </c>
      <c r="I2889">
        <f t="shared" si="271"/>
        <v>6</v>
      </c>
      <c r="J2889" s="3">
        <f t="shared" si="275"/>
        <v>224</v>
      </c>
      <c r="K2889" s="3">
        <f t="shared" si="272"/>
        <v>5</v>
      </c>
      <c r="L2889" s="3">
        <f t="shared" si="276"/>
        <v>173280</v>
      </c>
      <c r="M2889" s="3" t="str">
        <f t="shared" si="273"/>
        <v>02A4E0</v>
      </c>
      <c r="N2889" s="3">
        <f t="shared" si="274"/>
        <v>60</v>
      </c>
    </row>
    <row r="2890" spans="1:14" x14ac:dyDescent="0.25">
      <c r="A2890" s="1">
        <v>45578.375</v>
      </c>
      <c r="B2890">
        <v>28</v>
      </c>
      <c r="C2890">
        <v>2</v>
      </c>
      <c r="D2890">
        <v>4</v>
      </c>
      <c r="E2890">
        <v>0</v>
      </c>
      <c r="F2890">
        <v>0</v>
      </c>
      <c r="G2890">
        <v>0</v>
      </c>
      <c r="H2890">
        <v>0</v>
      </c>
      <c r="I2890">
        <f t="shared" si="271"/>
        <v>6</v>
      </c>
      <c r="J2890" s="3">
        <f t="shared" si="275"/>
        <v>28</v>
      </c>
      <c r="K2890" s="3">
        <f t="shared" si="272"/>
        <v>4</v>
      </c>
      <c r="L2890" s="3">
        <f t="shared" si="276"/>
        <v>173340</v>
      </c>
      <c r="M2890" s="3" t="str">
        <f t="shared" si="273"/>
        <v>02A51C</v>
      </c>
      <c r="N2890" s="3">
        <f t="shared" si="274"/>
        <v>60</v>
      </c>
    </row>
    <row r="2891" spans="1:14" x14ac:dyDescent="0.25">
      <c r="A2891" s="1">
        <v>45578.416666666664</v>
      </c>
      <c r="B2891">
        <v>88</v>
      </c>
      <c r="C2891">
        <v>3</v>
      </c>
      <c r="D2891">
        <v>3</v>
      </c>
      <c r="E2891">
        <v>0</v>
      </c>
      <c r="F2891">
        <v>0</v>
      </c>
      <c r="G2891">
        <v>0</v>
      </c>
      <c r="H2891">
        <v>0</v>
      </c>
      <c r="I2891">
        <f t="shared" si="271"/>
        <v>6</v>
      </c>
      <c r="J2891" s="3">
        <f t="shared" si="275"/>
        <v>88</v>
      </c>
      <c r="K2891" s="3">
        <f t="shared" si="272"/>
        <v>3</v>
      </c>
      <c r="L2891" s="3">
        <f t="shared" si="276"/>
        <v>173400</v>
      </c>
      <c r="M2891" s="3" t="str">
        <f t="shared" si="273"/>
        <v>02A558</v>
      </c>
      <c r="N2891" s="3">
        <f t="shared" si="274"/>
        <v>60</v>
      </c>
    </row>
    <row r="2892" spans="1:14" x14ac:dyDescent="0.25">
      <c r="A2892" s="1">
        <v>45578.458333333336</v>
      </c>
      <c r="B2892">
        <v>148</v>
      </c>
      <c r="C2892">
        <v>4</v>
      </c>
      <c r="D2892">
        <v>1</v>
      </c>
      <c r="E2892">
        <v>1</v>
      </c>
      <c r="F2892">
        <v>0</v>
      </c>
      <c r="G2892">
        <v>0</v>
      </c>
      <c r="H2892">
        <v>0</v>
      </c>
      <c r="I2892">
        <f t="shared" si="271"/>
        <v>6</v>
      </c>
      <c r="J2892" s="3">
        <f t="shared" si="275"/>
        <v>148</v>
      </c>
      <c r="K2892" s="3">
        <f t="shared" si="272"/>
        <v>3</v>
      </c>
      <c r="L2892" s="3">
        <f t="shared" si="276"/>
        <v>173460</v>
      </c>
      <c r="M2892" s="3" t="str">
        <f t="shared" si="273"/>
        <v>02A594</v>
      </c>
      <c r="N2892" s="3">
        <f t="shared" si="274"/>
        <v>60</v>
      </c>
    </row>
    <row r="2893" spans="1:14" x14ac:dyDescent="0.25">
      <c r="A2893" s="1">
        <v>45578.5</v>
      </c>
      <c r="B2893">
        <v>208</v>
      </c>
      <c r="C2893">
        <v>3</v>
      </c>
      <c r="D2893">
        <v>3</v>
      </c>
      <c r="E2893">
        <v>0</v>
      </c>
      <c r="F2893">
        <v>0</v>
      </c>
      <c r="G2893">
        <v>0</v>
      </c>
      <c r="H2893">
        <v>0</v>
      </c>
      <c r="I2893">
        <f t="shared" si="271"/>
        <v>6</v>
      </c>
      <c r="J2893" s="3">
        <f t="shared" si="275"/>
        <v>208</v>
      </c>
      <c r="K2893" s="3">
        <f t="shared" si="272"/>
        <v>3</v>
      </c>
      <c r="L2893" s="3">
        <f t="shared" si="276"/>
        <v>173520</v>
      </c>
      <c r="M2893" s="3" t="str">
        <f t="shared" si="273"/>
        <v>02A5D0</v>
      </c>
      <c r="N2893" s="3">
        <f t="shared" si="274"/>
        <v>60</v>
      </c>
    </row>
    <row r="2894" spans="1:14" x14ac:dyDescent="0.25">
      <c r="A2894" s="1">
        <v>45578.541666666664</v>
      </c>
      <c r="B2894">
        <v>12</v>
      </c>
      <c r="C2894">
        <v>4</v>
      </c>
      <c r="D2894">
        <v>1</v>
      </c>
      <c r="E2894">
        <v>1</v>
      </c>
      <c r="F2894">
        <v>0</v>
      </c>
      <c r="G2894">
        <v>0</v>
      </c>
      <c r="H2894">
        <v>0</v>
      </c>
      <c r="I2894">
        <f t="shared" ref="I2894:I2957" si="277">SUM(C2894:H2894)</f>
        <v>6</v>
      </c>
      <c r="J2894" s="3">
        <f t="shared" si="275"/>
        <v>12</v>
      </c>
      <c r="K2894" s="3">
        <f t="shared" ref="K2894:K2957" si="278">D2894+2*E2894+3*F2894+4*G2894+5*H2894</f>
        <v>3</v>
      </c>
      <c r="L2894" s="3">
        <f t="shared" si="276"/>
        <v>173580</v>
      </c>
      <c r="M2894" s="3" t="str">
        <f t="shared" ref="M2894:M2957" si="279">DEC2HEX(L2894,6)</f>
        <v>02A60C</v>
      </c>
      <c r="N2894" s="3">
        <f t="shared" ref="N2894:N2957" si="280">IF(B2894-B2893&gt;0,B2894-B2893,256+B2894-B2893)</f>
        <v>60</v>
      </c>
    </row>
    <row r="2895" spans="1:14" x14ac:dyDescent="0.25">
      <c r="A2895" s="1">
        <v>45578.583333333336</v>
      </c>
      <c r="B2895">
        <v>72</v>
      </c>
      <c r="C2895">
        <v>5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f t="shared" si="277"/>
        <v>6</v>
      </c>
      <c r="J2895" s="3">
        <f t="shared" si="275"/>
        <v>72</v>
      </c>
      <c r="K2895" s="3">
        <f t="shared" si="278"/>
        <v>1</v>
      </c>
      <c r="L2895" s="3">
        <f t="shared" si="276"/>
        <v>173640</v>
      </c>
      <c r="M2895" s="3" t="str">
        <f t="shared" si="279"/>
        <v>02A648</v>
      </c>
      <c r="N2895" s="3">
        <f t="shared" si="280"/>
        <v>60</v>
      </c>
    </row>
    <row r="2896" spans="1:14" x14ac:dyDescent="0.25">
      <c r="A2896" s="1">
        <v>45578.625</v>
      </c>
      <c r="B2896">
        <v>132</v>
      </c>
      <c r="C2896">
        <v>4</v>
      </c>
      <c r="D2896">
        <v>1</v>
      </c>
      <c r="E2896">
        <v>1</v>
      </c>
      <c r="F2896">
        <v>0</v>
      </c>
      <c r="G2896">
        <v>0</v>
      </c>
      <c r="H2896">
        <v>0</v>
      </c>
      <c r="I2896">
        <f t="shared" si="277"/>
        <v>6</v>
      </c>
      <c r="J2896" s="3">
        <f t="shared" si="275"/>
        <v>132</v>
      </c>
      <c r="K2896" s="3">
        <f t="shared" si="278"/>
        <v>3</v>
      </c>
      <c r="L2896" s="3">
        <f t="shared" si="276"/>
        <v>173700</v>
      </c>
      <c r="M2896" s="3" t="str">
        <f t="shared" si="279"/>
        <v>02A684</v>
      </c>
      <c r="N2896" s="3">
        <f t="shared" si="280"/>
        <v>60</v>
      </c>
    </row>
    <row r="2897" spans="1:14" x14ac:dyDescent="0.25">
      <c r="A2897" s="1">
        <v>45578.666666666664</v>
      </c>
      <c r="B2897">
        <v>192</v>
      </c>
      <c r="C2897">
        <v>4</v>
      </c>
      <c r="D2897">
        <v>1</v>
      </c>
      <c r="E2897">
        <v>1</v>
      </c>
      <c r="F2897">
        <v>0</v>
      </c>
      <c r="G2897">
        <v>0</v>
      </c>
      <c r="H2897">
        <v>0</v>
      </c>
      <c r="I2897">
        <f t="shared" si="277"/>
        <v>6</v>
      </c>
      <c r="J2897" s="3">
        <f t="shared" si="275"/>
        <v>192</v>
      </c>
      <c r="K2897" s="3">
        <f t="shared" si="278"/>
        <v>3</v>
      </c>
      <c r="L2897" s="3">
        <f t="shared" si="276"/>
        <v>173760</v>
      </c>
      <c r="M2897" s="3" t="str">
        <f t="shared" si="279"/>
        <v>02A6C0</v>
      </c>
      <c r="N2897" s="3">
        <f t="shared" si="280"/>
        <v>60</v>
      </c>
    </row>
    <row r="2898" spans="1:14" x14ac:dyDescent="0.25">
      <c r="A2898" s="1">
        <v>45578.708333333336</v>
      </c>
      <c r="B2898">
        <v>252</v>
      </c>
      <c r="C2898">
        <v>6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f t="shared" si="277"/>
        <v>6</v>
      </c>
      <c r="J2898" s="3">
        <f t="shared" si="275"/>
        <v>252</v>
      </c>
      <c r="K2898" s="3">
        <f t="shared" si="278"/>
        <v>0</v>
      </c>
      <c r="L2898" s="3">
        <f t="shared" si="276"/>
        <v>173820</v>
      </c>
      <c r="M2898" s="3" t="str">
        <f t="shared" si="279"/>
        <v>02A6FC</v>
      </c>
      <c r="N2898" s="3">
        <f t="shared" si="280"/>
        <v>60</v>
      </c>
    </row>
    <row r="2899" spans="1:14" x14ac:dyDescent="0.25">
      <c r="A2899" s="1">
        <v>45578.75</v>
      </c>
      <c r="B2899">
        <v>56</v>
      </c>
      <c r="C2899">
        <v>6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f t="shared" si="277"/>
        <v>6</v>
      </c>
      <c r="J2899" s="3">
        <f t="shared" si="275"/>
        <v>56</v>
      </c>
      <c r="K2899" s="3">
        <f t="shared" si="278"/>
        <v>0</v>
      </c>
      <c r="L2899" s="3">
        <f t="shared" si="276"/>
        <v>173880</v>
      </c>
      <c r="M2899" s="3" t="str">
        <f t="shared" si="279"/>
        <v>02A738</v>
      </c>
      <c r="N2899" s="3">
        <f t="shared" si="280"/>
        <v>60</v>
      </c>
    </row>
    <row r="2900" spans="1:14" x14ac:dyDescent="0.25">
      <c r="A2900" s="1">
        <v>45578.791666666664</v>
      </c>
      <c r="B2900">
        <v>116</v>
      </c>
      <c r="C2900">
        <v>5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f t="shared" si="277"/>
        <v>6</v>
      </c>
      <c r="J2900" s="3">
        <f t="shared" si="275"/>
        <v>116</v>
      </c>
      <c r="K2900" s="3">
        <f t="shared" si="278"/>
        <v>1</v>
      </c>
      <c r="L2900" s="3">
        <f t="shared" si="276"/>
        <v>173940</v>
      </c>
      <c r="M2900" s="3" t="str">
        <f t="shared" si="279"/>
        <v>02A774</v>
      </c>
      <c r="N2900" s="3">
        <f t="shared" si="280"/>
        <v>60</v>
      </c>
    </row>
    <row r="2901" spans="1:14" x14ac:dyDescent="0.25">
      <c r="A2901" s="1">
        <v>45578.833333333336</v>
      </c>
      <c r="B2901">
        <v>176</v>
      </c>
      <c r="C2901">
        <v>6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f t="shared" si="277"/>
        <v>6</v>
      </c>
      <c r="J2901" s="3">
        <f t="shared" si="275"/>
        <v>176</v>
      </c>
      <c r="K2901" s="3">
        <f t="shared" si="278"/>
        <v>0</v>
      </c>
      <c r="L2901" s="3">
        <f t="shared" si="276"/>
        <v>174000</v>
      </c>
      <c r="M2901" s="3" t="str">
        <f t="shared" si="279"/>
        <v>02A7B0</v>
      </c>
      <c r="N2901" s="3">
        <f t="shared" si="280"/>
        <v>60</v>
      </c>
    </row>
    <row r="2902" spans="1:14" x14ac:dyDescent="0.25">
      <c r="A2902" s="1">
        <v>45578.875</v>
      </c>
      <c r="B2902">
        <v>236</v>
      </c>
      <c r="C2902">
        <v>5</v>
      </c>
      <c r="D2902">
        <v>1</v>
      </c>
      <c r="E2902">
        <v>0</v>
      </c>
      <c r="F2902">
        <v>0</v>
      </c>
      <c r="G2902">
        <v>0</v>
      </c>
      <c r="H2902">
        <v>0</v>
      </c>
      <c r="I2902">
        <f t="shared" si="277"/>
        <v>6</v>
      </c>
      <c r="J2902" s="3">
        <f t="shared" si="275"/>
        <v>236</v>
      </c>
      <c r="K2902" s="3">
        <f t="shared" si="278"/>
        <v>1</v>
      </c>
      <c r="L2902" s="3">
        <f t="shared" si="276"/>
        <v>174060</v>
      </c>
      <c r="M2902" s="3" t="str">
        <f t="shared" si="279"/>
        <v>02A7EC</v>
      </c>
      <c r="N2902" s="3">
        <f t="shared" si="280"/>
        <v>60</v>
      </c>
    </row>
    <row r="2903" spans="1:14" x14ac:dyDescent="0.25">
      <c r="A2903" s="1">
        <v>45578.916666666664</v>
      </c>
      <c r="B2903">
        <v>40</v>
      </c>
      <c r="C2903">
        <v>6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f t="shared" si="277"/>
        <v>6</v>
      </c>
      <c r="J2903" s="3">
        <f t="shared" si="275"/>
        <v>40</v>
      </c>
      <c r="K2903" s="3">
        <f t="shared" si="278"/>
        <v>0</v>
      </c>
      <c r="L2903" s="3">
        <f t="shared" si="276"/>
        <v>174120</v>
      </c>
      <c r="M2903" s="3" t="str">
        <f t="shared" si="279"/>
        <v>02A828</v>
      </c>
      <c r="N2903" s="3">
        <f t="shared" si="280"/>
        <v>60</v>
      </c>
    </row>
    <row r="2904" spans="1:14" x14ac:dyDescent="0.25">
      <c r="A2904" s="1">
        <v>45578.958333333336</v>
      </c>
      <c r="B2904">
        <v>100</v>
      </c>
      <c r="C2904">
        <v>6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f t="shared" si="277"/>
        <v>6</v>
      </c>
      <c r="J2904" s="3">
        <f t="shared" si="275"/>
        <v>100</v>
      </c>
      <c r="K2904" s="3">
        <f t="shared" si="278"/>
        <v>0</v>
      </c>
      <c r="L2904" s="3">
        <f t="shared" si="276"/>
        <v>174180</v>
      </c>
      <c r="M2904" s="3" t="str">
        <f t="shared" si="279"/>
        <v>02A864</v>
      </c>
      <c r="N2904" s="3">
        <f t="shared" si="280"/>
        <v>60</v>
      </c>
    </row>
    <row r="2905" spans="1:14" x14ac:dyDescent="0.25">
      <c r="A2905" s="1">
        <v>45579</v>
      </c>
      <c r="B2905">
        <v>160</v>
      </c>
      <c r="C2905">
        <v>6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f t="shared" si="277"/>
        <v>6</v>
      </c>
      <c r="J2905" s="3">
        <f t="shared" si="275"/>
        <v>160</v>
      </c>
      <c r="K2905" s="3">
        <f t="shared" si="278"/>
        <v>0</v>
      </c>
      <c r="L2905" s="3">
        <f t="shared" si="276"/>
        <v>174240</v>
      </c>
      <c r="M2905" s="3" t="str">
        <f t="shared" si="279"/>
        <v>02A8A0</v>
      </c>
      <c r="N2905" s="3">
        <f t="shared" si="280"/>
        <v>60</v>
      </c>
    </row>
    <row r="2906" spans="1:14" x14ac:dyDescent="0.25">
      <c r="A2906" s="1">
        <v>45579.041666666664</v>
      </c>
      <c r="B2906">
        <v>220</v>
      </c>
      <c r="C2906">
        <v>6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f t="shared" si="277"/>
        <v>6</v>
      </c>
      <c r="J2906" s="3">
        <f t="shared" si="275"/>
        <v>220</v>
      </c>
      <c r="K2906" s="3">
        <f t="shared" si="278"/>
        <v>0</v>
      </c>
      <c r="L2906" s="3">
        <f t="shared" si="276"/>
        <v>174300</v>
      </c>
      <c r="M2906" s="3" t="str">
        <f t="shared" si="279"/>
        <v>02A8DC</v>
      </c>
      <c r="N2906" s="3">
        <f t="shared" si="280"/>
        <v>60</v>
      </c>
    </row>
    <row r="2907" spans="1:14" x14ac:dyDescent="0.25">
      <c r="A2907" s="1">
        <v>45579.083333333336</v>
      </c>
      <c r="B2907">
        <v>24</v>
      </c>
      <c r="C2907">
        <v>5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f t="shared" si="277"/>
        <v>6</v>
      </c>
      <c r="J2907" s="3">
        <f t="shared" si="275"/>
        <v>24</v>
      </c>
      <c r="K2907" s="3">
        <f t="shared" si="278"/>
        <v>1</v>
      </c>
      <c r="L2907" s="3">
        <f t="shared" si="276"/>
        <v>174360</v>
      </c>
      <c r="M2907" s="3" t="str">
        <f t="shared" si="279"/>
        <v>02A918</v>
      </c>
      <c r="N2907" s="3">
        <f t="shared" si="280"/>
        <v>60</v>
      </c>
    </row>
    <row r="2908" spans="1:14" x14ac:dyDescent="0.25">
      <c r="A2908" s="1">
        <v>45579.125</v>
      </c>
      <c r="B2908">
        <v>84</v>
      </c>
      <c r="C2908">
        <v>6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f t="shared" si="277"/>
        <v>6</v>
      </c>
      <c r="J2908" s="3">
        <f t="shared" si="275"/>
        <v>84</v>
      </c>
      <c r="K2908" s="3">
        <f t="shared" si="278"/>
        <v>0</v>
      </c>
      <c r="L2908" s="3">
        <f t="shared" si="276"/>
        <v>174420</v>
      </c>
      <c r="M2908" s="3" t="str">
        <f t="shared" si="279"/>
        <v>02A954</v>
      </c>
      <c r="N2908" s="3">
        <f t="shared" si="280"/>
        <v>60</v>
      </c>
    </row>
    <row r="2909" spans="1:14" x14ac:dyDescent="0.25">
      <c r="A2909" s="1">
        <v>45579.166666666664</v>
      </c>
      <c r="B2909">
        <v>144</v>
      </c>
      <c r="C2909">
        <v>6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f t="shared" si="277"/>
        <v>6</v>
      </c>
      <c r="J2909" s="3">
        <f t="shared" si="275"/>
        <v>144</v>
      </c>
      <c r="K2909" s="3">
        <f t="shared" si="278"/>
        <v>0</v>
      </c>
      <c r="L2909" s="3">
        <f t="shared" si="276"/>
        <v>174480</v>
      </c>
      <c r="M2909" s="3" t="str">
        <f t="shared" si="279"/>
        <v>02A990</v>
      </c>
      <c r="N2909" s="3">
        <f t="shared" si="280"/>
        <v>60</v>
      </c>
    </row>
    <row r="2910" spans="1:14" x14ac:dyDescent="0.25">
      <c r="A2910" s="1">
        <v>45579.208333333336</v>
      </c>
      <c r="B2910">
        <v>204</v>
      </c>
      <c r="C2910">
        <v>4</v>
      </c>
      <c r="D2910">
        <v>2</v>
      </c>
      <c r="E2910">
        <v>0</v>
      </c>
      <c r="F2910">
        <v>0</v>
      </c>
      <c r="G2910">
        <v>0</v>
      </c>
      <c r="H2910">
        <v>0</v>
      </c>
      <c r="I2910">
        <f t="shared" si="277"/>
        <v>6</v>
      </c>
      <c r="J2910" s="3">
        <f t="shared" si="275"/>
        <v>204</v>
      </c>
      <c r="K2910" s="3">
        <f t="shared" si="278"/>
        <v>2</v>
      </c>
      <c r="L2910" s="3">
        <f t="shared" si="276"/>
        <v>174540</v>
      </c>
      <c r="M2910" s="3" t="str">
        <f t="shared" si="279"/>
        <v>02A9CC</v>
      </c>
      <c r="N2910" s="3">
        <f t="shared" si="280"/>
        <v>60</v>
      </c>
    </row>
    <row r="2911" spans="1:14" x14ac:dyDescent="0.25">
      <c r="A2911" s="1">
        <v>45579.25</v>
      </c>
      <c r="B2911">
        <v>8</v>
      </c>
      <c r="C2911">
        <v>5</v>
      </c>
      <c r="D2911">
        <v>0</v>
      </c>
      <c r="E2911">
        <v>1</v>
      </c>
      <c r="F2911">
        <v>0</v>
      </c>
      <c r="G2911">
        <v>0</v>
      </c>
      <c r="H2911">
        <v>0</v>
      </c>
      <c r="I2911">
        <f t="shared" si="277"/>
        <v>6</v>
      </c>
      <c r="J2911" s="3">
        <f t="shared" si="275"/>
        <v>8</v>
      </c>
      <c r="K2911" s="3">
        <f t="shared" si="278"/>
        <v>2</v>
      </c>
      <c r="L2911" s="3">
        <f t="shared" si="276"/>
        <v>174600</v>
      </c>
      <c r="M2911" s="3" t="str">
        <f t="shared" si="279"/>
        <v>02AA08</v>
      </c>
      <c r="N2911" s="3">
        <f t="shared" si="280"/>
        <v>60</v>
      </c>
    </row>
    <row r="2912" spans="1:14" x14ac:dyDescent="0.25">
      <c r="A2912" s="1">
        <v>45579.291666666664</v>
      </c>
      <c r="B2912">
        <v>68</v>
      </c>
      <c r="C2912">
        <v>4</v>
      </c>
      <c r="D2912">
        <v>2</v>
      </c>
      <c r="E2912">
        <v>0</v>
      </c>
      <c r="F2912">
        <v>0</v>
      </c>
      <c r="G2912">
        <v>0</v>
      </c>
      <c r="H2912">
        <v>0</v>
      </c>
      <c r="I2912">
        <f t="shared" si="277"/>
        <v>6</v>
      </c>
      <c r="J2912" s="3">
        <f t="shared" si="275"/>
        <v>68</v>
      </c>
      <c r="K2912" s="3">
        <f t="shared" si="278"/>
        <v>2</v>
      </c>
      <c r="L2912" s="3">
        <f t="shared" si="276"/>
        <v>174660</v>
      </c>
      <c r="M2912" s="3" t="str">
        <f t="shared" si="279"/>
        <v>02AA44</v>
      </c>
      <c r="N2912" s="3">
        <f t="shared" si="280"/>
        <v>60</v>
      </c>
    </row>
    <row r="2913" spans="1:14" x14ac:dyDescent="0.25">
      <c r="A2913" s="1">
        <v>45579.333333333336</v>
      </c>
      <c r="B2913">
        <v>128</v>
      </c>
      <c r="C2913">
        <v>6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f t="shared" si="277"/>
        <v>6</v>
      </c>
      <c r="J2913" s="3">
        <f t="shared" si="275"/>
        <v>128</v>
      </c>
      <c r="K2913" s="3">
        <f t="shared" si="278"/>
        <v>0</v>
      </c>
      <c r="L2913" s="3">
        <f t="shared" si="276"/>
        <v>174720</v>
      </c>
      <c r="M2913" s="3" t="str">
        <f t="shared" si="279"/>
        <v>02AA80</v>
      </c>
      <c r="N2913" s="3">
        <f t="shared" si="280"/>
        <v>60</v>
      </c>
    </row>
    <row r="2914" spans="1:14" x14ac:dyDescent="0.25">
      <c r="A2914" s="1">
        <v>45579.375</v>
      </c>
      <c r="B2914">
        <v>188</v>
      </c>
      <c r="C2914">
        <v>5</v>
      </c>
      <c r="D2914">
        <v>1</v>
      </c>
      <c r="E2914">
        <v>0</v>
      </c>
      <c r="F2914">
        <v>0</v>
      </c>
      <c r="G2914">
        <v>0</v>
      </c>
      <c r="H2914">
        <v>0</v>
      </c>
      <c r="I2914">
        <f t="shared" si="277"/>
        <v>6</v>
      </c>
      <c r="J2914" s="3">
        <f t="shared" si="275"/>
        <v>188</v>
      </c>
      <c r="K2914" s="3">
        <f t="shared" si="278"/>
        <v>1</v>
      </c>
      <c r="L2914" s="3">
        <f t="shared" si="276"/>
        <v>174780</v>
      </c>
      <c r="M2914" s="3" t="str">
        <f t="shared" si="279"/>
        <v>02AABC</v>
      </c>
      <c r="N2914" s="3">
        <f t="shared" si="280"/>
        <v>60</v>
      </c>
    </row>
    <row r="2915" spans="1:14" x14ac:dyDescent="0.25">
      <c r="A2915" s="1">
        <v>45579.416666666664</v>
      </c>
      <c r="B2915">
        <v>248</v>
      </c>
      <c r="C2915">
        <v>5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f t="shared" si="277"/>
        <v>6</v>
      </c>
      <c r="J2915" s="3">
        <f t="shared" si="275"/>
        <v>248</v>
      </c>
      <c r="K2915" s="3">
        <f t="shared" si="278"/>
        <v>1</v>
      </c>
      <c r="L2915" s="3">
        <f t="shared" si="276"/>
        <v>174840</v>
      </c>
      <c r="M2915" s="3" t="str">
        <f t="shared" si="279"/>
        <v>02AAF8</v>
      </c>
      <c r="N2915" s="3">
        <f t="shared" si="280"/>
        <v>60</v>
      </c>
    </row>
    <row r="2916" spans="1:14" x14ac:dyDescent="0.25">
      <c r="A2916" s="1">
        <v>45579.458333333336</v>
      </c>
      <c r="B2916">
        <v>52</v>
      </c>
      <c r="C2916">
        <v>6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f t="shared" si="277"/>
        <v>6</v>
      </c>
      <c r="J2916" s="3">
        <f t="shared" si="275"/>
        <v>52</v>
      </c>
      <c r="K2916" s="3">
        <f t="shared" si="278"/>
        <v>0</v>
      </c>
      <c r="L2916" s="3">
        <f t="shared" si="276"/>
        <v>174900</v>
      </c>
      <c r="M2916" s="3" t="str">
        <f t="shared" si="279"/>
        <v>02AB34</v>
      </c>
      <c r="N2916" s="3">
        <f t="shared" si="280"/>
        <v>60</v>
      </c>
    </row>
    <row r="2917" spans="1:14" x14ac:dyDescent="0.25">
      <c r="A2917" s="1">
        <v>45579.5</v>
      </c>
      <c r="B2917">
        <v>112</v>
      </c>
      <c r="C2917">
        <v>3</v>
      </c>
      <c r="D2917">
        <v>1</v>
      </c>
      <c r="E2917">
        <v>2</v>
      </c>
      <c r="F2917">
        <v>0</v>
      </c>
      <c r="G2917">
        <v>0</v>
      </c>
      <c r="H2917">
        <v>0</v>
      </c>
      <c r="I2917">
        <f t="shared" si="277"/>
        <v>6</v>
      </c>
      <c r="J2917" s="3">
        <f t="shared" si="275"/>
        <v>112</v>
      </c>
      <c r="K2917" s="3">
        <f t="shared" si="278"/>
        <v>5</v>
      </c>
      <c r="L2917" s="3">
        <f t="shared" si="276"/>
        <v>174960</v>
      </c>
      <c r="M2917" s="3" t="str">
        <f t="shared" si="279"/>
        <v>02AB70</v>
      </c>
      <c r="N2917" s="3">
        <f t="shared" si="280"/>
        <v>60</v>
      </c>
    </row>
    <row r="2918" spans="1:14" x14ac:dyDescent="0.25">
      <c r="A2918" s="1">
        <v>45579.541666666664</v>
      </c>
      <c r="B2918">
        <v>172</v>
      </c>
      <c r="C2918">
        <v>3</v>
      </c>
      <c r="D2918">
        <v>2</v>
      </c>
      <c r="E2918">
        <v>1</v>
      </c>
      <c r="F2918">
        <v>0</v>
      </c>
      <c r="G2918">
        <v>0</v>
      </c>
      <c r="H2918">
        <v>0</v>
      </c>
      <c r="I2918">
        <f t="shared" si="277"/>
        <v>6</v>
      </c>
      <c r="J2918" s="3">
        <f t="shared" si="275"/>
        <v>172</v>
      </c>
      <c r="K2918" s="3">
        <f t="shared" si="278"/>
        <v>4</v>
      </c>
      <c r="L2918" s="3">
        <f t="shared" si="276"/>
        <v>175020</v>
      </c>
      <c r="M2918" s="3" t="str">
        <f t="shared" si="279"/>
        <v>02ABAC</v>
      </c>
      <c r="N2918" s="3">
        <f t="shared" si="280"/>
        <v>60</v>
      </c>
    </row>
    <row r="2919" spans="1:14" x14ac:dyDescent="0.25">
      <c r="A2919" s="1">
        <v>45579.583333333336</v>
      </c>
      <c r="B2919">
        <v>232</v>
      </c>
      <c r="C2919">
        <v>5</v>
      </c>
      <c r="D2919">
        <v>0</v>
      </c>
      <c r="E2919">
        <v>1</v>
      </c>
      <c r="F2919">
        <v>0</v>
      </c>
      <c r="G2919">
        <v>0</v>
      </c>
      <c r="H2919">
        <v>0</v>
      </c>
      <c r="I2919">
        <f t="shared" si="277"/>
        <v>6</v>
      </c>
      <c r="J2919" s="3">
        <f t="shared" si="275"/>
        <v>232</v>
      </c>
      <c r="K2919" s="3">
        <f t="shared" si="278"/>
        <v>2</v>
      </c>
      <c r="L2919" s="3">
        <f t="shared" si="276"/>
        <v>175080</v>
      </c>
      <c r="M2919" s="3" t="str">
        <f t="shared" si="279"/>
        <v>02ABE8</v>
      </c>
      <c r="N2919" s="3">
        <f t="shared" si="280"/>
        <v>60</v>
      </c>
    </row>
    <row r="2920" spans="1:14" x14ac:dyDescent="0.25">
      <c r="A2920" s="1">
        <v>45579.625</v>
      </c>
      <c r="B2920">
        <v>36</v>
      </c>
      <c r="C2920">
        <v>4</v>
      </c>
      <c r="D2920">
        <v>2</v>
      </c>
      <c r="E2920">
        <v>0</v>
      </c>
      <c r="F2920">
        <v>0</v>
      </c>
      <c r="G2920">
        <v>0</v>
      </c>
      <c r="H2920">
        <v>0</v>
      </c>
      <c r="I2920">
        <f t="shared" si="277"/>
        <v>6</v>
      </c>
      <c r="J2920" s="3">
        <f t="shared" si="275"/>
        <v>36</v>
      </c>
      <c r="K2920" s="3">
        <f t="shared" si="278"/>
        <v>2</v>
      </c>
      <c r="L2920" s="3">
        <f t="shared" si="276"/>
        <v>175140</v>
      </c>
      <c r="M2920" s="3" t="str">
        <f t="shared" si="279"/>
        <v>02AC24</v>
      </c>
      <c r="N2920" s="3">
        <f t="shared" si="280"/>
        <v>60</v>
      </c>
    </row>
    <row r="2921" spans="1:14" x14ac:dyDescent="0.25">
      <c r="A2921" s="1">
        <v>45579.666666666664</v>
      </c>
      <c r="B2921">
        <v>96</v>
      </c>
      <c r="C2921">
        <v>4</v>
      </c>
      <c r="D2921">
        <v>2</v>
      </c>
      <c r="E2921">
        <v>0</v>
      </c>
      <c r="F2921">
        <v>0</v>
      </c>
      <c r="G2921">
        <v>0</v>
      </c>
      <c r="H2921">
        <v>0</v>
      </c>
      <c r="I2921">
        <f t="shared" si="277"/>
        <v>6</v>
      </c>
      <c r="J2921" s="3">
        <f t="shared" si="275"/>
        <v>96</v>
      </c>
      <c r="K2921" s="3">
        <f t="shared" si="278"/>
        <v>2</v>
      </c>
      <c r="L2921" s="3">
        <f t="shared" si="276"/>
        <v>175200</v>
      </c>
      <c r="M2921" s="3" t="str">
        <f t="shared" si="279"/>
        <v>02AC60</v>
      </c>
      <c r="N2921" s="3">
        <f t="shared" si="280"/>
        <v>60</v>
      </c>
    </row>
    <row r="2922" spans="1:14" x14ac:dyDescent="0.25">
      <c r="A2922" s="1">
        <v>45579.708333333336</v>
      </c>
      <c r="B2922">
        <v>156</v>
      </c>
      <c r="C2922">
        <v>6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f t="shared" si="277"/>
        <v>6</v>
      </c>
      <c r="J2922" s="3">
        <f t="shared" si="275"/>
        <v>156</v>
      </c>
      <c r="K2922" s="3">
        <f t="shared" si="278"/>
        <v>0</v>
      </c>
      <c r="L2922" s="3">
        <f t="shared" si="276"/>
        <v>175260</v>
      </c>
      <c r="M2922" s="3" t="str">
        <f t="shared" si="279"/>
        <v>02AC9C</v>
      </c>
      <c r="N2922" s="3">
        <f t="shared" si="280"/>
        <v>60</v>
      </c>
    </row>
    <row r="2923" spans="1:14" x14ac:dyDescent="0.25">
      <c r="A2923" s="1">
        <v>45579.75</v>
      </c>
      <c r="B2923">
        <v>216</v>
      </c>
      <c r="C2923">
        <v>6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f t="shared" si="277"/>
        <v>6</v>
      </c>
      <c r="J2923" s="3">
        <f t="shared" si="275"/>
        <v>216</v>
      </c>
      <c r="K2923" s="3">
        <f t="shared" si="278"/>
        <v>0</v>
      </c>
      <c r="L2923" s="3">
        <f t="shared" si="276"/>
        <v>175320</v>
      </c>
      <c r="M2923" s="3" t="str">
        <f t="shared" si="279"/>
        <v>02ACD8</v>
      </c>
      <c r="N2923" s="3">
        <f t="shared" si="280"/>
        <v>60</v>
      </c>
    </row>
    <row r="2924" spans="1:14" x14ac:dyDescent="0.25">
      <c r="A2924" s="1">
        <v>45579.791666666664</v>
      </c>
      <c r="B2924">
        <v>20</v>
      </c>
      <c r="C2924">
        <v>5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f t="shared" si="277"/>
        <v>6</v>
      </c>
      <c r="J2924" s="3">
        <f t="shared" si="275"/>
        <v>20</v>
      </c>
      <c r="K2924" s="3">
        <f t="shared" si="278"/>
        <v>1</v>
      </c>
      <c r="L2924" s="3">
        <f t="shared" si="276"/>
        <v>175380</v>
      </c>
      <c r="M2924" s="3" t="str">
        <f t="shared" si="279"/>
        <v>02AD14</v>
      </c>
      <c r="N2924" s="3">
        <f t="shared" si="280"/>
        <v>60</v>
      </c>
    </row>
    <row r="2925" spans="1:14" x14ac:dyDescent="0.25">
      <c r="A2925" s="1">
        <v>45579.833333333336</v>
      </c>
      <c r="B2925">
        <v>80</v>
      </c>
      <c r="C2925">
        <v>6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f t="shared" si="277"/>
        <v>6</v>
      </c>
      <c r="J2925" s="3">
        <f t="shared" si="275"/>
        <v>80</v>
      </c>
      <c r="K2925" s="3">
        <f t="shared" si="278"/>
        <v>0</v>
      </c>
      <c r="L2925" s="3">
        <f t="shared" si="276"/>
        <v>175440</v>
      </c>
      <c r="M2925" s="3" t="str">
        <f t="shared" si="279"/>
        <v>02AD50</v>
      </c>
      <c r="N2925" s="3">
        <f t="shared" si="280"/>
        <v>60</v>
      </c>
    </row>
    <row r="2926" spans="1:14" x14ac:dyDescent="0.25">
      <c r="A2926" s="1">
        <v>45579.875</v>
      </c>
      <c r="B2926">
        <v>140</v>
      </c>
      <c r="C2926">
        <v>6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f t="shared" si="277"/>
        <v>6</v>
      </c>
      <c r="J2926" s="3">
        <f t="shared" si="275"/>
        <v>140</v>
      </c>
      <c r="K2926" s="3">
        <f t="shared" si="278"/>
        <v>0</v>
      </c>
      <c r="L2926" s="3">
        <f t="shared" si="276"/>
        <v>175500</v>
      </c>
      <c r="M2926" s="3" t="str">
        <f t="shared" si="279"/>
        <v>02AD8C</v>
      </c>
      <c r="N2926" s="3">
        <f t="shared" si="280"/>
        <v>60</v>
      </c>
    </row>
    <row r="2927" spans="1:14" x14ac:dyDescent="0.25">
      <c r="A2927" s="1">
        <v>45579.916666666664</v>
      </c>
      <c r="B2927">
        <v>200</v>
      </c>
      <c r="C2927">
        <v>6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f t="shared" si="277"/>
        <v>6</v>
      </c>
      <c r="J2927" s="3">
        <f t="shared" si="275"/>
        <v>200</v>
      </c>
      <c r="K2927" s="3">
        <f t="shared" si="278"/>
        <v>0</v>
      </c>
      <c r="L2927" s="3">
        <f t="shared" si="276"/>
        <v>175560</v>
      </c>
      <c r="M2927" s="3" t="str">
        <f t="shared" si="279"/>
        <v>02ADC8</v>
      </c>
      <c r="N2927" s="3">
        <f t="shared" si="280"/>
        <v>60</v>
      </c>
    </row>
    <row r="2928" spans="1:14" x14ac:dyDescent="0.25">
      <c r="A2928" s="1">
        <v>45579.958333333336</v>
      </c>
      <c r="B2928">
        <v>4</v>
      </c>
      <c r="C2928">
        <v>6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f t="shared" si="277"/>
        <v>6</v>
      </c>
      <c r="J2928" s="3">
        <f t="shared" si="275"/>
        <v>4</v>
      </c>
      <c r="K2928" s="3">
        <f t="shared" si="278"/>
        <v>0</v>
      </c>
      <c r="L2928" s="3">
        <f t="shared" si="276"/>
        <v>175620</v>
      </c>
      <c r="M2928" s="3" t="str">
        <f t="shared" si="279"/>
        <v>02AE04</v>
      </c>
      <c r="N2928" s="3">
        <f t="shared" si="280"/>
        <v>60</v>
      </c>
    </row>
    <row r="2929" spans="1:14" x14ac:dyDescent="0.25">
      <c r="A2929" s="1">
        <v>45580</v>
      </c>
      <c r="B2929">
        <v>64</v>
      </c>
      <c r="C2929">
        <v>6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f t="shared" si="277"/>
        <v>6</v>
      </c>
      <c r="J2929" s="3">
        <f t="shared" si="275"/>
        <v>64</v>
      </c>
      <c r="K2929" s="3">
        <f t="shared" si="278"/>
        <v>0</v>
      </c>
      <c r="L2929" s="3">
        <f t="shared" si="276"/>
        <v>175680</v>
      </c>
      <c r="M2929" s="3" t="str">
        <f t="shared" si="279"/>
        <v>02AE40</v>
      </c>
      <c r="N2929" s="3">
        <f t="shared" si="280"/>
        <v>60</v>
      </c>
    </row>
    <row r="2930" spans="1:14" x14ac:dyDescent="0.25">
      <c r="A2930" s="1">
        <v>45580.041666666664</v>
      </c>
      <c r="B2930">
        <v>124</v>
      </c>
      <c r="C2930">
        <v>6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f t="shared" si="277"/>
        <v>6</v>
      </c>
      <c r="J2930" s="3">
        <f t="shared" si="275"/>
        <v>124</v>
      </c>
      <c r="K2930" s="3">
        <f t="shared" si="278"/>
        <v>0</v>
      </c>
      <c r="L2930" s="3">
        <f t="shared" si="276"/>
        <v>175740</v>
      </c>
      <c r="M2930" s="3" t="str">
        <f t="shared" si="279"/>
        <v>02AE7C</v>
      </c>
      <c r="N2930" s="3">
        <f t="shared" si="280"/>
        <v>60</v>
      </c>
    </row>
    <row r="2931" spans="1:14" x14ac:dyDescent="0.25">
      <c r="A2931" s="1">
        <v>45580.083333333336</v>
      </c>
      <c r="B2931">
        <v>184</v>
      </c>
      <c r="C2931">
        <v>6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f t="shared" si="277"/>
        <v>6</v>
      </c>
      <c r="J2931" s="3">
        <f t="shared" si="275"/>
        <v>184</v>
      </c>
      <c r="K2931" s="3">
        <f t="shared" si="278"/>
        <v>0</v>
      </c>
      <c r="L2931" s="3">
        <f t="shared" si="276"/>
        <v>175800</v>
      </c>
      <c r="M2931" s="3" t="str">
        <f t="shared" si="279"/>
        <v>02AEB8</v>
      </c>
      <c r="N2931" s="3">
        <f t="shared" si="280"/>
        <v>60</v>
      </c>
    </row>
    <row r="2932" spans="1:14" x14ac:dyDescent="0.25">
      <c r="A2932" s="1">
        <v>45580.125</v>
      </c>
      <c r="B2932">
        <v>244</v>
      </c>
      <c r="C2932">
        <v>6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f t="shared" si="277"/>
        <v>6</v>
      </c>
      <c r="J2932" s="3">
        <f t="shared" si="275"/>
        <v>244</v>
      </c>
      <c r="K2932" s="3">
        <f t="shared" si="278"/>
        <v>0</v>
      </c>
      <c r="L2932" s="3">
        <f t="shared" si="276"/>
        <v>175860</v>
      </c>
      <c r="M2932" s="3" t="str">
        <f t="shared" si="279"/>
        <v>02AEF4</v>
      </c>
      <c r="N2932" s="3">
        <f t="shared" si="280"/>
        <v>60</v>
      </c>
    </row>
    <row r="2933" spans="1:14" x14ac:dyDescent="0.25">
      <c r="A2933" s="1">
        <v>45580.166666666664</v>
      </c>
      <c r="B2933">
        <v>48</v>
      </c>
      <c r="C2933">
        <v>5</v>
      </c>
      <c r="D2933">
        <v>1</v>
      </c>
      <c r="E2933">
        <v>0</v>
      </c>
      <c r="F2933">
        <v>0</v>
      </c>
      <c r="G2933">
        <v>0</v>
      </c>
      <c r="H2933">
        <v>0</v>
      </c>
      <c r="I2933">
        <f t="shared" si="277"/>
        <v>6</v>
      </c>
      <c r="J2933" s="3">
        <f t="shared" si="275"/>
        <v>48</v>
      </c>
      <c r="K2933" s="3">
        <f t="shared" si="278"/>
        <v>1</v>
      </c>
      <c r="L2933" s="3">
        <f t="shared" si="276"/>
        <v>175920</v>
      </c>
      <c r="M2933" s="3" t="str">
        <f t="shared" si="279"/>
        <v>02AF30</v>
      </c>
      <c r="N2933" s="3">
        <f t="shared" si="280"/>
        <v>60</v>
      </c>
    </row>
    <row r="2934" spans="1:14" x14ac:dyDescent="0.25">
      <c r="A2934" s="1">
        <v>45580.208333333336</v>
      </c>
      <c r="B2934">
        <v>108</v>
      </c>
      <c r="C2934">
        <v>1</v>
      </c>
      <c r="D2934">
        <v>5</v>
      </c>
      <c r="E2934">
        <v>0</v>
      </c>
      <c r="F2934">
        <v>0</v>
      </c>
      <c r="G2934">
        <v>0</v>
      </c>
      <c r="H2934">
        <v>0</v>
      </c>
      <c r="I2934">
        <f t="shared" si="277"/>
        <v>6</v>
      </c>
      <c r="J2934" s="3">
        <f t="shared" si="275"/>
        <v>108</v>
      </c>
      <c r="K2934" s="3">
        <f t="shared" si="278"/>
        <v>5</v>
      </c>
      <c r="L2934" s="3">
        <f t="shared" si="276"/>
        <v>175980</v>
      </c>
      <c r="M2934" s="3" t="str">
        <f t="shared" si="279"/>
        <v>02AF6C</v>
      </c>
      <c r="N2934" s="3">
        <f t="shared" si="280"/>
        <v>60</v>
      </c>
    </row>
    <row r="2935" spans="1:14" x14ac:dyDescent="0.25">
      <c r="A2935" s="1">
        <v>45580.25</v>
      </c>
      <c r="B2935">
        <v>168</v>
      </c>
      <c r="C2935">
        <v>6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f t="shared" si="277"/>
        <v>6</v>
      </c>
      <c r="J2935" s="3">
        <f t="shared" si="275"/>
        <v>168</v>
      </c>
      <c r="K2935" s="3">
        <f t="shared" si="278"/>
        <v>0</v>
      </c>
      <c r="L2935" s="3">
        <f t="shared" si="276"/>
        <v>176040</v>
      </c>
      <c r="M2935" s="3" t="str">
        <f t="shared" si="279"/>
        <v>02AFA8</v>
      </c>
      <c r="N2935" s="3">
        <f t="shared" si="280"/>
        <v>60</v>
      </c>
    </row>
    <row r="2936" spans="1:14" x14ac:dyDescent="0.25">
      <c r="A2936" s="1">
        <v>45580.291666666664</v>
      </c>
      <c r="B2936">
        <v>228</v>
      </c>
      <c r="C2936">
        <v>6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f t="shared" si="277"/>
        <v>6</v>
      </c>
      <c r="J2936" s="3">
        <f t="shared" si="275"/>
        <v>228</v>
      </c>
      <c r="K2936" s="3">
        <f t="shared" si="278"/>
        <v>0</v>
      </c>
      <c r="L2936" s="3">
        <f t="shared" si="276"/>
        <v>176100</v>
      </c>
      <c r="M2936" s="3" t="str">
        <f t="shared" si="279"/>
        <v>02AFE4</v>
      </c>
      <c r="N2936" s="3">
        <f t="shared" si="280"/>
        <v>60</v>
      </c>
    </row>
    <row r="2937" spans="1:14" x14ac:dyDescent="0.25">
      <c r="A2937" s="1">
        <v>45580.333333333336</v>
      </c>
      <c r="B2937">
        <v>32</v>
      </c>
      <c r="C2937">
        <v>4</v>
      </c>
      <c r="D2937">
        <v>2</v>
      </c>
      <c r="E2937">
        <v>0</v>
      </c>
      <c r="F2937">
        <v>0</v>
      </c>
      <c r="G2937">
        <v>0</v>
      </c>
      <c r="H2937">
        <v>0</v>
      </c>
      <c r="I2937">
        <f t="shared" si="277"/>
        <v>6</v>
      </c>
      <c r="J2937" s="3">
        <f t="shared" si="275"/>
        <v>32</v>
      </c>
      <c r="K2937" s="3">
        <f t="shared" si="278"/>
        <v>2</v>
      </c>
      <c r="L2937" s="3">
        <f t="shared" si="276"/>
        <v>176160</v>
      </c>
      <c r="M2937" s="3" t="str">
        <f t="shared" si="279"/>
        <v>02B020</v>
      </c>
      <c r="N2937" s="3">
        <f t="shared" si="280"/>
        <v>60</v>
      </c>
    </row>
    <row r="2938" spans="1:14" x14ac:dyDescent="0.25">
      <c r="A2938" s="1">
        <v>45580.375</v>
      </c>
      <c r="B2938">
        <v>92</v>
      </c>
      <c r="C2938">
        <v>6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f t="shared" si="277"/>
        <v>6</v>
      </c>
      <c r="J2938" s="3">
        <f t="shared" si="275"/>
        <v>92</v>
      </c>
      <c r="K2938" s="3">
        <f t="shared" si="278"/>
        <v>0</v>
      </c>
      <c r="L2938" s="3">
        <f t="shared" si="276"/>
        <v>176220</v>
      </c>
      <c r="M2938" s="3" t="str">
        <f t="shared" si="279"/>
        <v>02B05C</v>
      </c>
      <c r="N2938" s="3">
        <f t="shared" si="280"/>
        <v>60</v>
      </c>
    </row>
    <row r="2939" spans="1:14" x14ac:dyDescent="0.25">
      <c r="A2939" s="1">
        <v>45580.416666666664</v>
      </c>
      <c r="B2939">
        <v>152</v>
      </c>
      <c r="C2939">
        <v>4</v>
      </c>
      <c r="D2939">
        <v>2</v>
      </c>
      <c r="E2939">
        <v>0</v>
      </c>
      <c r="F2939">
        <v>0</v>
      </c>
      <c r="G2939">
        <v>0</v>
      </c>
      <c r="H2939">
        <v>0</v>
      </c>
      <c r="I2939">
        <f t="shared" si="277"/>
        <v>6</v>
      </c>
      <c r="J2939" s="3">
        <f t="shared" si="275"/>
        <v>152</v>
      </c>
      <c r="K2939" s="3">
        <f t="shared" si="278"/>
        <v>2</v>
      </c>
      <c r="L2939" s="3">
        <f t="shared" si="276"/>
        <v>176280</v>
      </c>
      <c r="M2939" s="3" t="str">
        <f t="shared" si="279"/>
        <v>02B098</v>
      </c>
      <c r="N2939" s="3">
        <f t="shared" si="280"/>
        <v>60</v>
      </c>
    </row>
    <row r="2940" spans="1:14" x14ac:dyDescent="0.25">
      <c r="A2940" s="1">
        <v>45580.458333333336</v>
      </c>
      <c r="B2940">
        <v>212</v>
      </c>
      <c r="C2940">
        <v>6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f t="shared" si="277"/>
        <v>6</v>
      </c>
      <c r="J2940" s="3">
        <f t="shared" si="275"/>
        <v>212</v>
      </c>
      <c r="K2940" s="3">
        <f t="shared" si="278"/>
        <v>0</v>
      </c>
      <c r="L2940" s="3">
        <f t="shared" si="276"/>
        <v>176340</v>
      </c>
      <c r="M2940" s="3" t="str">
        <f t="shared" si="279"/>
        <v>02B0D4</v>
      </c>
      <c r="N2940" s="3">
        <f t="shared" si="280"/>
        <v>60</v>
      </c>
    </row>
    <row r="2941" spans="1:14" x14ac:dyDescent="0.25">
      <c r="A2941" s="1">
        <v>45580.5</v>
      </c>
      <c r="B2941">
        <v>16</v>
      </c>
      <c r="C2941">
        <v>6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f t="shared" si="277"/>
        <v>6</v>
      </c>
      <c r="J2941" s="3">
        <f t="shared" si="275"/>
        <v>16</v>
      </c>
      <c r="K2941" s="3">
        <f t="shared" si="278"/>
        <v>0</v>
      </c>
      <c r="L2941" s="3">
        <f t="shared" si="276"/>
        <v>176400</v>
      </c>
      <c r="M2941" s="3" t="str">
        <f t="shared" si="279"/>
        <v>02B110</v>
      </c>
      <c r="N2941" s="3">
        <f t="shared" si="280"/>
        <v>60</v>
      </c>
    </row>
    <row r="2942" spans="1:14" x14ac:dyDescent="0.25">
      <c r="A2942" s="1">
        <v>45580.541666666664</v>
      </c>
      <c r="B2942">
        <v>76</v>
      </c>
      <c r="C2942">
        <v>5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f t="shared" si="277"/>
        <v>6</v>
      </c>
      <c r="J2942" s="3">
        <f t="shared" si="275"/>
        <v>76</v>
      </c>
      <c r="K2942" s="3">
        <f t="shared" si="278"/>
        <v>1</v>
      </c>
      <c r="L2942" s="3">
        <f t="shared" si="276"/>
        <v>176460</v>
      </c>
      <c r="M2942" s="3" t="str">
        <f t="shared" si="279"/>
        <v>02B14C</v>
      </c>
      <c r="N2942" s="3">
        <f t="shared" si="280"/>
        <v>60</v>
      </c>
    </row>
    <row r="2943" spans="1:14" x14ac:dyDescent="0.25">
      <c r="A2943" s="1">
        <v>45580.583333333336</v>
      </c>
      <c r="B2943">
        <v>136</v>
      </c>
      <c r="C2943">
        <v>6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f t="shared" si="277"/>
        <v>6</v>
      </c>
      <c r="J2943" s="3">
        <f t="shared" si="275"/>
        <v>136</v>
      </c>
      <c r="K2943" s="3">
        <f t="shared" si="278"/>
        <v>0</v>
      </c>
      <c r="L2943" s="3">
        <f t="shared" si="276"/>
        <v>176520</v>
      </c>
      <c r="M2943" s="3" t="str">
        <f t="shared" si="279"/>
        <v>02B188</v>
      </c>
      <c r="N2943" s="3">
        <f t="shared" si="280"/>
        <v>60</v>
      </c>
    </row>
    <row r="2944" spans="1:14" x14ac:dyDescent="0.25">
      <c r="A2944" s="1">
        <v>45580.625</v>
      </c>
      <c r="B2944">
        <v>196</v>
      </c>
      <c r="C2944">
        <v>5</v>
      </c>
      <c r="D2944">
        <v>1</v>
      </c>
      <c r="E2944">
        <v>0</v>
      </c>
      <c r="F2944">
        <v>0</v>
      </c>
      <c r="G2944">
        <v>0</v>
      </c>
      <c r="H2944">
        <v>0</v>
      </c>
      <c r="I2944">
        <f t="shared" si="277"/>
        <v>6</v>
      </c>
      <c r="J2944" s="3">
        <f t="shared" si="275"/>
        <v>196</v>
      </c>
      <c r="K2944" s="3">
        <f t="shared" si="278"/>
        <v>1</v>
      </c>
      <c r="L2944" s="3">
        <f t="shared" si="276"/>
        <v>176580</v>
      </c>
      <c r="M2944" s="3" t="str">
        <f t="shared" si="279"/>
        <v>02B1C4</v>
      </c>
      <c r="N2944" s="3">
        <f t="shared" si="280"/>
        <v>60</v>
      </c>
    </row>
    <row r="2945" spans="1:14" x14ac:dyDescent="0.25">
      <c r="A2945" s="1">
        <v>45580.666666666664</v>
      </c>
      <c r="B2945">
        <v>0</v>
      </c>
      <c r="C2945">
        <v>5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f t="shared" si="277"/>
        <v>6</v>
      </c>
      <c r="J2945" s="3">
        <f t="shared" si="275"/>
        <v>0</v>
      </c>
      <c r="K2945" s="3">
        <f t="shared" si="278"/>
        <v>1</v>
      </c>
      <c r="L2945" s="3">
        <f t="shared" si="276"/>
        <v>176640</v>
      </c>
      <c r="M2945" s="3" t="str">
        <f t="shared" si="279"/>
        <v>02B200</v>
      </c>
      <c r="N2945" s="3">
        <f t="shared" si="280"/>
        <v>60</v>
      </c>
    </row>
    <row r="2946" spans="1:14" x14ac:dyDescent="0.25">
      <c r="A2946" s="1">
        <v>45580.708333333336</v>
      </c>
      <c r="B2946">
        <v>60</v>
      </c>
      <c r="C2946">
        <v>5</v>
      </c>
      <c r="D2946">
        <v>1</v>
      </c>
      <c r="E2946">
        <v>0</v>
      </c>
      <c r="F2946">
        <v>0</v>
      </c>
      <c r="G2946">
        <v>0</v>
      </c>
      <c r="H2946">
        <v>0</v>
      </c>
      <c r="I2946">
        <f t="shared" si="277"/>
        <v>6</v>
      </c>
      <c r="J2946" s="3">
        <f t="shared" si="275"/>
        <v>60</v>
      </c>
      <c r="K2946" s="3">
        <f t="shared" si="278"/>
        <v>1</v>
      </c>
      <c r="L2946" s="3">
        <f t="shared" si="276"/>
        <v>176700</v>
      </c>
      <c r="M2946" s="3" t="str">
        <f t="shared" si="279"/>
        <v>02B23C</v>
      </c>
      <c r="N2946" s="3">
        <f t="shared" si="280"/>
        <v>60</v>
      </c>
    </row>
    <row r="2947" spans="1:14" x14ac:dyDescent="0.25">
      <c r="A2947" s="1">
        <v>45580.75</v>
      </c>
      <c r="B2947">
        <v>120</v>
      </c>
      <c r="C2947">
        <v>6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f t="shared" si="277"/>
        <v>6</v>
      </c>
      <c r="J2947" s="3">
        <f t="shared" si="275"/>
        <v>120</v>
      </c>
      <c r="K2947" s="3">
        <f t="shared" si="278"/>
        <v>0</v>
      </c>
      <c r="L2947" s="3">
        <f t="shared" si="276"/>
        <v>176760</v>
      </c>
      <c r="M2947" s="3" t="str">
        <f t="shared" si="279"/>
        <v>02B278</v>
      </c>
      <c r="N2947" s="3">
        <f t="shared" si="280"/>
        <v>60</v>
      </c>
    </row>
    <row r="2948" spans="1:14" x14ac:dyDescent="0.25">
      <c r="A2948" s="1">
        <v>45580.791666666664</v>
      </c>
      <c r="B2948">
        <v>180</v>
      </c>
      <c r="C2948">
        <v>6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f t="shared" si="277"/>
        <v>6</v>
      </c>
      <c r="J2948" s="3">
        <f t="shared" ref="J2948:J3011" si="281">IF(J2947+60&lt;256,J2947+60,J2947+60-256)</f>
        <v>180</v>
      </c>
      <c r="K2948" s="3">
        <f t="shared" si="278"/>
        <v>0</v>
      </c>
      <c r="L2948" s="3">
        <f t="shared" ref="L2948:L3011" si="282">L2947+60</f>
        <v>176820</v>
      </c>
      <c r="M2948" s="3" t="str">
        <f t="shared" si="279"/>
        <v>02B2B4</v>
      </c>
      <c r="N2948" s="3">
        <f t="shared" si="280"/>
        <v>60</v>
      </c>
    </row>
    <row r="2949" spans="1:14" x14ac:dyDescent="0.25">
      <c r="A2949" s="1">
        <v>45580.833333333336</v>
      </c>
      <c r="B2949">
        <v>240</v>
      </c>
      <c r="C2949">
        <v>6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f t="shared" si="277"/>
        <v>6</v>
      </c>
      <c r="J2949" s="3">
        <f t="shared" si="281"/>
        <v>240</v>
      </c>
      <c r="K2949" s="3">
        <f t="shared" si="278"/>
        <v>0</v>
      </c>
      <c r="L2949" s="3">
        <f t="shared" si="282"/>
        <v>176880</v>
      </c>
      <c r="M2949" s="3" t="str">
        <f t="shared" si="279"/>
        <v>02B2F0</v>
      </c>
      <c r="N2949" s="3">
        <f t="shared" si="280"/>
        <v>60</v>
      </c>
    </row>
    <row r="2950" spans="1:14" x14ac:dyDescent="0.25">
      <c r="A2950" s="1">
        <v>45580.875</v>
      </c>
      <c r="B2950">
        <v>44</v>
      </c>
      <c r="C2950">
        <v>5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f t="shared" si="277"/>
        <v>6</v>
      </c>
      <c r="J2950" s="3">
        <f t="shared" si="281"/>
        <v>44</v>
      </c>
      <c r="K2950" s="3">
        <f t="shared" si="278"/>
        <v>1</v>
      </c>
      <c r="L2950" s="3">
        <f t="shared" si="282"/>
        <v>176940</v>
      </c>
      <c r="M2950" s="3" t="str">
        <f t="shared" si="279"/>
        <v>02B32C</v>
      </c>
      <c r="N2950" s="3">
        <f t="shared" si="280"/>
        <v>60</v>
      </c>
    </row>
    <row r="2951" spans="1:14" x14ac:dyDescent="0.25">
      <c r="A2951" s="1">
        <v>45580.916666666664</v>
      </c>
      <c r="B2951">
        <v>104</v>
      </c>
      <c r="C2951">
        <v>5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f t="shared" si="277"/>
        <v>6</v>
      </c>
      <c r="J2951" s="3">
        <f t="shared" si="281"/>
        <v>104</v>
      </c>
      <c r="K2951" s="3">
        <f t="shared" si="278"/>
        <v>1</v>
      </c>
      <c r="L2951" s="3">
        <f t="shared" si="282"/>
        <v>177000</v>
      </c>
      <c r="M2951" s="3" t="str">
        <f t="shared" si="279"/>
        <v>02B368</v>
      </c>
      <c r="N2951" s="3">
        <f t="shared" si="280"/>
        <v>60</v>
      </c>
    </row>
    <row r="2952" spans="1:14" x14ac:dyDescent="0.25">
      <c r="A2952" s="1">
        <v>45580.958333333336</v>
      </c>
      <c r="B2952">
        <v>164</v>
      </c>
      <c r="C2952">
        <v>6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f t="shared" si="277"/>
        <v>6</v>
      </c>
      <c r="J2952" s="3">
        <f t="shared" si="281"/>
        <v>164</v>
      </c>
      <c r="K2952" s="3">
        <f t="shared" si="278"/>
        <v>0</v>
      </c>
      <c r="L2952" s="3">
        <f t="shared" si="282"/>
        <v>177060</v>
      </c>
      <c r="M2952" s="3" t="str">
        <f t="shared" si="279"/>
        <v>02B3A4</v>
      </c>
      <c r="N2952" s="3">
        <f t="shared" si="280"/>
        <v>60</v>
      </c>
    </row>
    <row r="2953" spans="1:14" x14ac:dyDescent="0.25">
      <c r="A2953" s="1">
        <v>45581</v>
      </c>
      <c r="B2953">
        <v>224</v>
      </c>
      <c r="C2953">
        <v>6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f t="shared" si="277"/>
        <v>6</v>
      </c>
      <c r="J2953" s="3">
        <f t="shared" si="281"/>
        <v>224</v>
      </c>
      <c r="K2953" s="3">
        <f t="shared" si="278"/>
        <v>0</v>
      </c>
      <c r="L2953" s="3">
        <f t="shared" si="282"/>
        <v>177120</v>
      </c>
      <c r="M2953" s="3" t="str">
        <f t="shared" si="279"/>
        <v>02B3E0</v>
      </c>
      <c r="N2953" s="3">
        <f t="shared" si="280"/>
        <v>60</v>
      </c>
    </row>
    <row r="2954" spans="1:14" x14ac:dyDescent="0.25">
      <c r="A2954" s="1">
        <v>45581.041666666664</v>
      </c>
      <c r="B2954">
        <v>28</v>
      </c>
      <c r="C2954">
        <v>6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f t="shared" si="277"/>
        <v>6</v>
      </c>
      <c r="J2954" s="3">
        <f t="shared" si="281"/>
        <v>28</v>
      </c>
      <c r="K2954" s="3">
        <f t="shared" si="278"/>
        <v>0</v>
      </c>
      <c r="L2954" s="3">
        <f t="shared" si="282"/>
        <v>177180</v>
      </c>
      <c r="M2954" s="3" t="str">
        <f t="shared" si="279"/>
        <v>02B41C</v>
      </c>
      <c r="N2954" s="3">
        <f t="shared" si="280"/>
        <v>60</v>
      </c>
    </row>
    <row r="2955" spans="1:14" x14ac:dyDescent="0.25">
      <c r="A2955" s="1">
        <v>45581.083333333336</v>
      </c>
      <c r="B2955">
        <v>88</v>
      </c>
      <c r="C2955">
        <v>6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f t="shared" si="277"/>
        <v>6</v>
      </c>
      <c r="J2955" s="3">
        <f t="shared" si="281"/>
        <v>88</v>
      </c>
      <c r="K2955" s="3">
        <f t="shared" si="278"/>
        <v>0</v>
      </c>
      <c r="L2955" s="3">
        <f t="shared" si="282"/>
        <v>177240</v>
      </c>
      <c r="M2955" s="3" t="str">
        <f t="shared" si="279"/>
        <v>02B458</v>
      </c>
      <c r="N2955" s="3">
        <f t="shared" si="280"/>
        <v>60</v>
      </c>
    </row>
    <row r="2956" spans="1:14" x14ac:dyDescent="0.25">
      <c r="A2956" s="1">
        <v>45581.125</v>
      </c>
      <c r="B2956">
        <v>148</v>
      </c>
      <c r="C2956">
        <v>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f t="shared" si="277"/>
        <v>6</v>
      </c>
      <c r="J2956" s="3">
        <f t="shared" si="281"/>
        <v>148</v>
      </c>
      <c r="K2956" s="3">
        <f t="shared" si="278"/>
        <v>0</v>
      </c>
      <c r="L2956" s="3">
        <f t="shared" si="282"/>
        <v>177300</v>
      </c>
      <c r="M2956" s="3" t="str">
        <f t="shared" si="279"/>
        <v>02B494</v>
      </c>
      <c r="N2956" s="3">
        <f t="shared" si="280"/>
        <v>60</v>
      </c>
    </row>
    <row r="2957" spans="1:14" x14ac:dyDescent="0.25">
      <c r="A2957" s="1">
        <v>45581.166666666664</v>
      </c>
      <c r="B2957">
        <v>208</v>
      </c>
      <c r="C2957">
        <v>5</v>
      </c>
      <c r="D2957">
        <v>1</v>
      </c>
      <c r="E2957">
        <v>0</v>
      </c>
      <c r="F2957">
        <v>0</v>
      </c>
      <c r="G2957">
        <v>0</v>
      </c>
      <c r="H2957">
        <v>0</v>
      </c>
      <c r="I2957">
        <f t="shared" si="277"/>
        <v>6</v>
      </c>
      <c r="J2957" s="3">
        <f t="shared" si="281"/>
        <v>208</v>
      </c>
      <c r="K2957" s="3">
        <f t="shared" si="278"/>
        <v>1</v>
      </c>
      <c r="L2957" s="3">
        <f t="shared" si="282"/>
        <v>177360</v>
      </c>
      <c r="M2957" s="3" t="str">
        <f t="shared" si="279"/>
        <v>02B4D0</v>
      </c>
      <c r="N2957" s="3">
        <f t="shared" si="280"/>
        <v>60</v>
      </c>
    </row>
    <row r="2958" spans="1:14" x14ac:dyDescent="0.25">
      <c r="A2958" s="1">
        <v>45581.208333333336</v>
      </c>
      <c r="B2958">
        <v>12</v>
      </c>
      <c r="C2958">
        <v>3</v>
      </c>
      <c r="D2958">
        <v>1</v>
      </c>
      <c r="E2958">
        <v>2</v>
      </c>
      <c r="F2958">
        <v>0</v>
      </c>
      <c r="G2958">
        <v>0</v>
      </c>
      <c r="H2958">
        <v>0</v>
      </c>
      <c r="I2958">
        <f t="shared" ref="I2958:I3021" si="283">SUM(C2958:H2958)</f>
        <v>6</v>
      </c>
      <c r="J2958" s="3">
        <f t="shared" si="281"/>
        <v>12</v>
      </c>
      <c r="K2958" s="3">
        <f t="shared" ref="K2958:K3021" si="284">D2958+2*E2958+3*F2958+4*G2958+5*H2958</f>
        <v>5</v>
      </c>
      <c r="L2958" s="3">
        <f t="shared" si="282"/>
        <v>177420</v>
      </c>
      <c r="M2958" s="3" t="str">
        <f t="shared" ref="M2958:M3021" si="285">DEC2HEX(L2958,6)</f>
        <v>02B50C</v>
      </c>
      <c r="N2958" s="3">
        <f t="shared" ref="N2958:N3021" si="286">IF(B2958-B2957&gt;0,B2958-B2957,256+B2958-B2957)</f>
        <v>60</v>
      </c>
    </row>
    <row r="2959" spans="1:14" x14ac:dyDescent="0.25">
      <c r="A2959" s="1">
        <v>45581.25</v>
      </c>
      <c r="B2959">
        <v>72</v>
      </c>
      <c r="C2959">
        <v>4</v>
      </c>
      <c r="D2959">
        <v>2</v>
      </c>
      <c r="E2959">
        <v>0</v>
      </c>
      <c r="F2959">
        <v>0</v>
      </c>
      <c r="G2959">
        <v>0</v>
      </c>
      <c r="H2959">
        <v>0</v>
      </c>
      <c r="I2959">
        <f t="shared" si="283"/>
        <v>6</v>
      </c>
      <c r="J2959" s="3">
        <f t="shared" si="281"/>
        <v>72</v>
      </c>
      <c r="K2959" s="3">
        <f t="shared" si="284"/>
        <v>2</v>
      </c>
      <c r="L2959" s="3">
        <f t="shared" si="282"/>
        <v>177480</v>
      </c>
      <c r="M2959" s="3" t="str">
        <f t="shared" si="285"/>
        <v>02B548</v>
      </c>
      <c r="N2959" s="3">
        <f t="shared" si="286"/>
        <v>60</v>
      </c>
    </row>
    <row r="2960" spans="1:14" x14ac:dyDescent="0.25">
      <c r="A2960" s="1">
        <v>45581.291666666664</v>
      </c>
      <c r="B2960">
        <v>132</v>
      </c>
      <c r="C2960">
        <v>5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f t="shared" si="283"/>
        <v>6</v>
      </c>
      <c r="J2960" s="3">
        <f t="shared" si="281"/>
        <v>132</v>
      </c>
      <c r="K2960" s="3">
        <f t="shared" si="284"/>
        <v>1</v>
      </c>
      <c r="L2960" s="3">
        <f t="shared" si="282"/>
        <v>177540</v>
      </c>
      <c r="M2960" s="3" t="str">
        <f t="shared" si="285"/>
        <v>02B584</v>
      </c>
      <c r="N2960" s="3">
        <f t="shared" si="286"/>
        <v>60</v>
      </c>
    </row>
    <row r="2961" spans="1:14" x14ac:dyDescent="0.25">
      <c r="A2961" s="1">
        <v>45581.333333333336</v>
      </c>
      <c r="B2961">
        <v>192</v>
      </c>
      <c r="C2961">
        <v>5</v>
      </c>
      <c r="D2961">
        <v>1</v>
      </c>
      <c r="E2961">
        <v>0</v>
      </c>
      <c r="F2961">
        <v>0</v>
      </c>
      <c r="G2961">
        <v>0</v>
      </c>
      <c r="H2961">
        <v>0</v>
      </c>
      <c r="I2961">
        <f t="shared" si="283"/>
        <v>6</v>
      </c>
      <c r="J2961" s="3">
        <f t="shared" si="281"/>
        <v>192</v>
      </c>
      <c r="K2961" s="3">
        <f t="shared" si="284"/>
        <v>1</v>
      </c>
      <c r="L2961" s="3">
        <f t="shared" si="282"/>
        <v>177600</v>
      </c>
      <c r="M2961" s="3" t="str">
        <f t="shared" si="285"/>
        <v>02B5C0</v>
      </c>
      <c r="N2961" s="3">
        <f t="shared" si="286"/>
        <v>60</v>
      </c>
    </row>
    <row r="2962" spans="1:14" x14ac:dyDescent="0.25">
      <c r="A2962" s="1">
        <v>45581.375</v>
      </c>
      <c r="B2962">
        <v>252</v>
      </c>
      <c r="C2962">
        <v>3</v>
      </c>
      <c r="D2962">
        <v>1</v>
      </c>
      <c r="E2962">
        <v>2</v>
      </c>
      <c r="F2962">
        <v>0</v>
      </c>
      <c r="G2962">
        <v>0</v>
      </c>
      <c r="H2962">
        <v>0</v>
      </c>
      <c r="I2962">
        <f t="shared" si="283"/>
        <v>6</v>
      </c>
      <c r="J2962" s="3">
        <f t="shared" si="281"/>
        <v>252</v>
      </c>
      <c r="K2962" s="3">
        <f t="shared" si="284"/>
        <v>5</v>
      </c>
      <c r="L2962" s="3">
        <f t="shared" si="282"/>
        <v>177660</v>
      </c>
      <c r="M2962" s="3" t="str">
        <f t="shared" si="285"/>
        <v>02B5FC</v>
      </c>
      <c r="N2962" s="3">
        <f t="shared" si="286"/>
        <v>60</v>
      </c>
    </row>
    <row r="2963" spans="1:14" x14ac:dyDescent="0.25">
      <c r="A2963" s="1">
        <v>45581.416666666664</v>
      </c>
      <c r="B2963">
        <v>56</v>
      </c>
      <c r="C2963">
        <v>6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f t="shared" si="283"/>
        <v>6</v>
      </c>
      <c r="J2963" s="3">
        <f t="shared" si="281"/>
        <v>56</v>
      </c>
      <c r="K2963" s="3">
        <f t="shared" si="284"/>
        <v>0</v>
      </c>
      <c r="L2963" s="3">
        <f t="shared" si="282"/>
        <v>177720</v>
      </c>
      <c r="M2963" s="3" t="str">
        <f t="shared" si="285"/>
        <v>02B638</v>
      </c>
      <c r="N2963" s="3">
        <f t="shared" si="286"/>
        <v>60</v>
      </c>
    </row>
    <row r="2964" spans="1:14" x14ac:dyDescent="0.25">
      <c r="A2964" s="1">
        <v>45581.458333333336</v>
      </c>
      <c r="B2964">
        <v>116</v>
      </c>
      <c r="C2964">
        <v>6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f t="shared" si="283"/>
        <v>6</v>
      </c>
      <c r="J2964" s="3">
        <f t="shared" si="281"/>
        <v>116</v>
      </c>
      <c r="K2964" s="3">
        <f t="shared" si="284"/>
        <v>0</v>
      </c>
      <c r="L2964" s="3">
        <f t="shared" si="282"/>
        <v>177780</v>
      </c>
      <c r="M2964" s="3" t="str">
        <f t="shared" si="285"/>
        <v>02B674</v>
      </c>
      <c r="N2964" s="3">
        <f t="shared" si="286"/>
        <v>60</v>
      </c>
    </row>
    <row r="2965" spans="1:14" x14ac:dyDescent="0.25">
      <c r="A2965" s="1">
        <v>45581.5</v>
      </c>
      <c r="B2965">
        <v>176</v>
      </c>
      <c r="C2965">
        <v>5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f t="shared" si="283"/>
        <v>6</v>
      </c>
      <c r="J2965" s="3">
        <f t="shared" si="281"/>
        <v>176</v>
      </c>
      <c r="K2965" s="3">
        <f t="shared" si="284"/>
        <v>1</v>
      </c>
      <c r="L2965" s="3">
        <f t="shared" si="282"/>
        <v>177840</v>
      </c>
      <c r="M2965" s="3" t="str">
        <f t="shared" si="285"/>
        <v>02B6B0</v>
      </c>
      <c r="N2965" s="3">
        <f t="shared" si="286"/>
        <v>60</v>
      </c>
    </row>
    <row r="2966" spans="1:14" x14ac:dyDescent="0.25">
      <c r="A2966" s="1">
        <v>45581.541666666664</v>
      </c>
      <c r="B2966">
        <v>236</v>
      </c>
      <c r="C2966">
        <v>3</v>
      </c>
      <c r="D2966">
        <v>3</v>
      </c>
      <c r="E2966">
        <v>0</v>
      </c>
      <c r="F2966">
        <v>0</v>
      </c>
      <c r="G2966">
        <v>0</v>
      </c>
      <c r="H2966">
        <v>0</v>
      </c>
      <c r="I2966">
        <f t="shared" si="283"/>
        <v>6</v>
      </c>
      <c r="J2966" s="3">
        <f t="shared" si="281"/>
        <v>236</v>
      </c>
      <c r="K2966" s="3">
        <f t="shared" si="284"/>
        <v>3</v>
      </c>
      <c r="L2966" s="3">
        <f t="shared" si="282"/>
        <v>177900</v>
      </c>
      <c r="M2966" s="3" t="str">
        <f t="shared" si="285"/>
        <v>02B6EC</v>
      </c>
      <c r="N2966" s="3">
        <f t="shared" si="286"/>
        <v>60</v>
      </c>
    </row>
    <row r="2967" spans="1:14" x14ac:dyDescent="0.25">
      <c r="A2967" s="1">
        <v>45581.583333333336</v>
      </c>
      <c r="B2967">
        <v>40</v>
      </c>
      <c r="C2967">
        <v>4</v>
      </c>
      <c r="D2967">
        <v>2</v>
      </c>
      <c r="E2967">
        <v>0</v>
      </c>
      <c r="F2967">
        <v>0</v>
      </c>
      <c r="G2967">
        <v>0</v>
      </c>
      <c r="H2967">
        <v>0</v>
      </c>
      <c r="I2967">
        <f t="shared" si="283"/>
        <v>6</v>
      </c>
      <c r="J2967" s="3">
        <f t="shared" si="281"/>
        <v>40</v>
      </c>
      <c r="K2967" s="3">
        <f t="shared" si="284"/>
        <v>2</v>
      </c>
      <c r="L2967" s="3">
        <f t="shared" si="282"/>
        <v>177960</v>
      </c>
      <c r="M2967" s="3" t="str">
        <f t="shared" si="285"/>
        <v>02B728</v>
      </c>
      <c r="N2967" s="3">
        <f t="shared" si="286"/>
        <v>60</v>
      </c>
    </row>
    <row r="2968" spans="1:14" x14ac:dyDescent="0.25">
      <c r="A2968" s="1">
        <v>45581.625</v>
      </c>
      <c r="B2968">
        <v>100</v>
      </c>
      <c r="C2968">
        <v>4</v>
      </c>
      <c r="D2968">
        <v>2</v>
      </c>
      <c r="E2968">
        <v>0</v>
      </c>
      <c r="F2968">
        <v>0</v>
      </c>
      <c r="G2968">
        <v>0</v>
      </c>
      <c r="H2968">
        <v>0</v>
      </c>
      <c r="I2968">
        <f t="shared" si="283"/>
        <v>6</v>
      </c>
      <c r="J2968" s="3">
        <f t="shared" si="281"/>
        <v>100</v>
      </c>
      <c r="K2968" s="3">
        <f t="shared" si="284"/>
        <v>2</v>
      </c>
      <c r="L2968" s="3">
        <f t="shared" si="282"/>
        <v>178020</v>
      </c>
      <c r="M2968" s="3" t="str">
        <f t="shared" si="285"/>
        <v>02B764</v>
      </c>
      <c r="N2968" s="3">
        <f t="shared" si="286"/>
        <v>60</v>
      </c>
    </row>
    <row r="2969" spans="1:14" x14ac:dyDescent="0.25">
      <c r="A2969" s="1">
        <v>45581.666666666664</v>
      </c>
      <c r="B2969">
        <v>160</v>
      </c>
      <c r="C2969">
        <v>3</v>
      </c>
      <c r="D2969">
        <v>2</v>
      </c>
      <c r="E2969">
        <v>1</v>
      </c>
      <c r="F2969">
        <v>0</v>
      </c>
      <c r="G2969">
        <v>0</v>
      </c>
      <c r="H2969">
        <v>0</v>
      </c>
      <c r="I2969">
        <f t="shared" si="283"/>
        <v>6</v>
      </c>
      <c r="J2969" s="3">
        <f t="shared" si="281"/>
        <v>160</v>
      </c>
      <c r="K2969" s="3">
        <f t="shared" si="284"/>
        <v>4</v>
      </c>
      <c r="L2969" s="3">
        <f t="shared" si="282"/>
        <v>178080</v>
      </c>
      <c r="M2969" s="3" t="str">
        <f t="shared" si="285"/>
        <v>02B7A0</v>
      </c>
      <c r="N2969" s="3">
        <f t="shared" si="286"/>
        <v>60</v>
      </c>
    </row>
    <row r="2970" spans="1:14" x14ac:dyDescent="0.25">
      <c r="A2970" s="1">
        <v>45581.708333333336</v>
      </c>
      <c r="B2970">
        <v>220</v>
      </c>
      <c r="C2970">
        <v>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f t="shared" si="283"/>
        <v>6</v>
      </c>
      <c r="J2970" s="3">
        <f t="shared" si="281"/>
        <v>220</v>
      </c>
      <c r="K2970" s="3">
        <f t="shared" si="284"/>
        <v>0</v>
      </c>
      <c r="L2970" s="3">
        <f t="shared" si="282"/>
        <v>178140</v>
      </c>
      <c r="M2970" s="3" t="str">
        <f t="shared" si="285"/>
        <v>02B7DC</v>
      </c>
      <c r="N2970" s="3">
        <f t="shared" si="286"/>
        <v>60</v>
      </c>
    </row>
    <row r="2971" spans="1:14" x14ac:dyDescent="0.25">
      <c r="A2971" s="1">
        <v>45581.75</v>
      </c>
      <c r="B2971">
        <v>24</v>
      </c>
      <c r="C2971">
        <v>6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f t="shared" si="283"/>
        <v>6</v>
      </c>
      <c r="J2971" s="3">
        <f t="shared" si="281"/>
        <v>24</v>
      </c>
      <c r="K2971" s="3">
        <f t="shared" si="284"/>
        <v>0</v>
      </c>
      <c r="L2971" s="3">
        <f t="shared" si="282"/>
        <v>178200</v>
      </c>
      <c r="M2971" s="3" t="str">
        <f t="shared" si="285"/>
        <v>02B818</v>
      </c>
      <c r="N2971" s="3">
        <f t="shared" si="286"/>
        <v>60</v>
      </c>
    </row>
    <row r="2972" spans="1:14" x14ac:dyDescent="0.25">
      <c r="A2972" s="1">
        <v>45581.791666666664</v>
      </c>
      <c r="B2972">
        <v>84</v>
      </c>
      <c r="C2972">
        <v>6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f t="shared" si="283"/>
        <v>6</v>
      </c>
      <c r="J2972" s="3">
        <f t="shared" si="281"/>
        <v>84</v>
      </c>
      <c r="K2972" s="3">
        <f t="shared" si="284"/>
        <v>0</v>
      </c>
      <c r="L2972" s="3">
        <f t="shared" si="282"/>
        <v>178260</v>
      </c>
      <c r="M2972" s="3" t="str">
        <f t="shared" si="285"/>
        <v>02B854</v>
      </c>
      <c r="N2972" s="3">
        <f t="shared" si="286"/>
        <v>60</v>
      </c>
    </row>
    <row r="2973" spans="1:14" x14ac:dyDescent="0.25">
      <c r="A2973" s="1">
        <v>45581.833333333336</v>
      </c>
      <c r="B2973">
        <v>144</v>
      </c>
      <c r="C2973">
        <v>6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f t="shared" si="283"/>
        <v>6</v>
      </c>
      <c r="J2973" s="3">
        <f t="shared" si="281"/>
        <v>144</v>
      </c>
      <c r="K2973" s="3">
        <f t="shared" si="284"/>
        <v>0</v>
      </c>
      <c r="L2973" s="3">
        <f t="shared" si="282"/>
        <v>178320</v>
      </c>
      <c r="M2973" s="3" t="str">
        <f t="shared" si="285"/>
        <v>02B890</v>
      </c>
      <c r="N2973" s="3">
        <f t="shared" si="286"/>
        <v>60</v>
      </c>
    </row>
    <row r="2974" spans="1:14" x14ac:dyDescent="0.25">
      <c r="A2974" s="1">
        <v>45581.875</v>
      </c>
      <c r="B2974">
        <v>204</v>
      </c>
      <c r="C2974">
        <v>6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f t="shared" si="283"/>
        <v>6</v>
      </c>
      <c r="J2974" s="3">
        <f t="shared" si="281"/>
        <v>204</v>
      </c>
      <c r="K2974" s="3">
        <f t="shared" si="284"/>
        <v>0</v>
      </c>
      <c r="L2974" s="3">
        <f t="shared" si="282"/>
        <v>178380</v>
      </c>
      <c r="M2974" s="3" t="str">
        <f t="shared" si="285"/>
        <v>02B8CC</v>
      </c>
      <c r="N2974" s="3">
        <f t="shared" si="286"/>
        <v>60</v>
      </c>
    </row>
    <row r="2975" spans="1:14" x14ac:dyDescent="0.25">
      <c r="A2975" s="1">
        <v>45581.916666666664</v>
      </c>
      <c r="B2975">
        <v>8</v>
      </c>
      <c r="C2975">
        <v>6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f t="shared" si="283"/>
        <v>6</v>
      </c>
      <c r="J2975" s="3">
        <f t="shared" si="281"/>
        <v>8</v>
      </c>
      <c r="K2975" s="3">
        <f t="shared" si="284"/>
        <v>0</v>
      </c>
      <c r="L2975" s="3">
        <f t="shared" si="282"/>
        <v>178440</v>
      </c>
      <c r="M2975" s="3" t="str">
        <f t="shared" si="285"/>
        <v>02B908</v>
      </c>
      <c r="N2975" s="3">
        <f t="shared" si="286"/>
        <v>60</v>
      </c>
    </row>
    <row r="2976" spans="1:14" x14ac:dyDescent="0.25">
      <c r="A2976" s="1">
        <v>45581.958333333336</v>
      </c>
      <c r="B2976">
        <v>68</v>
      </c>
      <c r="C2976">
        <v>6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f t="shared" si="283"/>
        <v>6</v>
      </c>
      <c r="J2976" s="3">
        <f t="shared" si="281"/>
        <v>68</v>
      </c>
      <c r="K2976" s="3">
        <f t="shared" si="284"/>
        <v>0</v>
      </c>
      <c r="L2976" s="3">
        <f t="shared" si="282"/>
        <v>178500</v>
      </c>
      <c r="M2976" s="3" t="str">
        <f t="shared" si="285"/>
        <v>02B944</v>
      </c>
      <c r="N2976" s="3">
        <f t="shared" si="286"/>
        <v>60</v>
      </c>
    </row>
    <row r="2977" spans="1:14" x14ac:dyDescent="0.25">
      <c r="A2977" s="1">
        <v>45582</v>
      </c>
      <c r="B2977">
        <v>128</v>
      </c>
      <c r="C2977">
        <v>6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f t="shared" si="283"/>
        <v>6</v>
      </c>
      <c r="J2977" s="3">
        <f t="shared" si="281"/>
        <v>128</v>
      </c>
      <c r="K2977" s="3">
        <f t="shared" si="284"/>
        <v>0</v>
      </c>
      <c r="L2977" s="3">
        <f t="shared" si="282"/>
        <v>178560</v>
      </c>
      <c r="M2977" s="3" t="str">
        <f t="shared" si="285"/>
        <v>02B980</v>
      </c>
      <c r="N2977" s="3">
        <f t="shared" si="286"/>
        <v>60</v>
      </c>
    </row>
    <row r="2978" spans="1:14" x14ac:dyDescent="0.25">
      <c r="A2978" s="1">
        <v>45582.041666666664</v>
      </c>
      <c r="B2978">
        <v>188</v>
      </c>
      <c r="C2978">
        <v>6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f t="shared" si="283"/>
        <v>6</v>
      </c>
      <c r="J2978" s="3">
        <f t="shared" si="281"/>
        <v>188</v>
      </c>
      <c r="K2978" s="3">
        <f t="shared" si="284"/>
        <v>0</v>
      </c>
      <c r="L2978" s="3">
        <f t="shared" si="282"/>
        <v>178620</v>
      </c>
      <c r="M2978" s="3" t="str">
        <f t="shared" si="285"/>
        <v>02B9BC</v>
      </c>
      <c r="N2978" s="3">
        <f t="shared" si="286"/>
        <v>60</v>
      </c>
    </row>
    <row r="2979" spans="1:14" x14ac:dyDescent="0.25">
      <c r="A2979" s="1">
        <v>45582.083333333336</v>
      </c>
      <c r="B2979">
        <v>248</v>
      </c>
      <c r="C2979">
        <v>5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f t="shared" si="283"/>
        <v>6</v>
      </c>
      <c r="J2979" s="3">
        <f t="shared" si="281"/>
        <v>248</v>
      </c>
      <c r="K2979" s="3">
        <f t="shared" si="284"/>
        <v>1</v>
      </c>
      <c r="L2979" s="3">
        <f t="shared" si="282"/>
        <v>178680</v>
      </c>
      <c r="M2979" s="3" t="str">
        <f t="shared" si="285"/>
        <v>02B9F8</v>
      </c>
      <c r="N2979" s="3">
        <f t="shared" si="286"/>
        <v>60</v>
      </c>
    </row>
    <row r="2980" spans="1:14" x14ac:dyDescent="0.25">
      <c r="A2980" s="1">
        <v>45582.125</v>
      </c>
      <c r="B2980">
        <v>52</v>
      </c>
      <c r="C2980">
        <v>6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f t="shared" si="283"/>
        <v>6</v>
      </c>
      <c r="J2980" s="3">
        <f t="shared" si="281"/>
        <v>52</v>
      </c>
      <c r="K2980" s="3">
        <f t="shared" si="284"/>
        <v>0</v>
      </c>
      <c r="L2980" s="3">
        <f t="shared" si="282"/>
        <v>178740</v>
      </c>
      <c r="M2980" s="3" t="str">
        <f t="shared" si="285"/>
        <v>02BA34</v>
      </c>
      <c r="N2980" s="3">
        <f t="shared" si="286"/>
        <v>60</v>
      </c>
    </row>
    <row r="2981" spans="1:14" x14ac:dyDescent="0.25">
      <c r="A2981" s="1">
        <v>45582.166666666664</v>
      </c>
      <c r="B2981">
        <v>112</v>
      </c>
      <c r="C2981">
        <v>5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f t="shared" si="283"/>
        <v>6</v>
      </c>
      <c r="J2981" s="3">
        <f t="shared" si="281"/>
        <v>112</v>
      </c>
      <c r="K2981" s="3">
        <f t="shared" si="284"/>
        <v>1</v>
      </c>
      <c r="L2981" s="3">
        <f t="shared" si="282"/>
        <v>178800</v>
      </c>
      <c r="M2981" s="3" t="str">
        <f t="shared" si="285"/>
        <v>02BA70</v>
      </c>
      <c r="N2981" s="3">
        <f t="shared" si="286"/>
        <v>60</v>
      </c>
    </row>
    <row r="2982" spans="1:14" x14ac:dyDescent="0.25">
      <c r="A2982" s="1">
        <v>45582.208333333336</v>
      </c>
      <c r="B2982">
        <v>172</v>
      </c>
      <c r="C2982">
        <v>4</v>
      </c>
      <c r="D2982">
        <v>1</v>
      </c>
      <c r="E2982">
        <v>1</v>
      </c>
      <c r="F2982">
        <v>0</v>
      </c>
      <c r="G2982">
        <v>0</v>
      </c>
      <c r="H2982">
        <v>0</v>
      </c>
      <c r="I2982">
        <f t="shared" si="283"/>
        <v>6</v>
      </c>
      <c r="J2982" s="3">
        <f t="shared" si="281"/>
        <v>172</v>
      </c>
      <c r="K2982" s="3">
        <f t="shared" si="284"/>
        <v>3</v>
      </c>
      <c r="L2982" s="3">
        <f t="shared" si="282"/>
        <v>178860</v>
      </c>
      <c r="M2982" s="3" t="str">
        <f t="shared" si="285"/>
        <v>02BAAC</v>
      </c>
      <c r="N2982" s="3">
        <f t="shared" si="286"/>
        <v>60</v>
      </c>
    </row>
    <row r="2983" spans="1:14" x14ac:dyDescent="0.25">
      <c r="A2983" s="1">
        <v>45582.25</v>
      </c>
      <c r="B2983">
        <v>232</v>
      </c>
      <c r="C2983">
        <v>6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f t="shared" si="283"/>
        <v>6</v>
      </c>
      <c r="J2983" s="3">
        <f t="shared" si="281"/>
        <v>232</v>
      </c>
      <c r="K2983" s="3">
        <f t="shared" si="284"/>
        <v>0</v>
      </c>
      <c r="L2983" s="3">
        <f t="shared" si="282"/>
        <v>178920</v>
      </c>
      <c r="M2983" s="3" t="str">
        <f t="shared" si="285"/>
        <v>02BAE8</v>
      </c>
      <c r="N2983" s="3">
        <f t="shared" si="286"/>
        <v>60</v>
      </c>
    </row>
    <row r="2984" spans="1:14" x14ac:dyDescent="0.25">
      <c r="A2984" s="1">
        <v>45582.291666666664</v>
      </c>
      <c r="B2984">
        <v>36</v>
      </c>
      <c r="C2984">
        <v>2</v>
      </c>
      <c r="D2984">
        <v>4</v>
      </c>
      <c r="E2984">
        <v>0</v>
      </c>
      <c r="F2984">
        <v>0</v>
      </c>
      <c r="G2984">
        <v>0</v>
      </c>
      <c r="H2984">
        <v>0</v>
      </c>
      <c r="I2984">
        <f t="shared" si="283"/>
        <v>6</v>
      </c>
      <c r="J2984" s="3">
        <f t="shared" si="281"/>
        <v>36</v>
      </c>
      <c r="K2984" s="3">
        <f t="shared" si="284"/>
        <v>4</v>
      </c>
      <c r="L2984" s="3">
        <f t="shared" si="282"/>
        <v>178980</v>
      </c>
      <c r="M2984" s="3" t="str">
        <f t="shared" si="285"/>
        <v>02BB24</v>
      </c>
      <c r="N2984" s="3">
        <f t="shared" si="286"/>
        <v>60</v>
      </c>
    </row>
    <row r="2985" spans="1:14" x14ac:dyDescent="0.25">
      <c r="A2985" s="1">
        <v>45582.333333333336</v>
      </c>
      <c r="B2985">
        <v>96</v>
      </c>
      <c r="C2985">
        <v>4</v>
      </c>
      <c r="D2985">
        <v>2</v>
      </c>
      <c r="E2985">
        <v>0</v>
      </c>
      <c r="F2985">
        <v>0</v>
      </c>
      <c r="G2985">
        <v>0</v>
      </c>
      <c r="H2985">
        <v>0</v>
      </c>
      <c r="I2985">
        <f t="shared" si="283"/>
        <v>6</v>
      </c>
      <c r="J2985" s="3">
        <f t="shared" si="281"/>
        <v>96</v>
      </c>
      <c r="K2985" s="3">
        <f t="shared" si="284"/>
        <v>2</v>
      </c>
      <c r="L2985" s="3">
        <f t="shared" si="282"/>
        <v>179040</v>
      </c>
      <c r="M2985" s="3" t="str">
        <f t="shared" si="285"/>
        <v>02BB60</v>
      </c>
      <c r="N2985" s="3">
        <f t="shared" si="286"/>
        <v>60</v>
      </c>
    </row>
    <row r="2986" spans="1:14" x14ac:dyDescent="0.25">
      <c r="A2986" s="1">
        <v>45582.375</v>
      </c>
      <c r="B2986">
        <v>156</v>
      </c>
      <c r="C2986">
        <v>6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f t="shared" si="283"/>
        <v>6</v>
      </c>
      <c r="J2986" s="3">
        <f t="shared" si="281"/>
        <v>156</v>
      </c>
      <c r="K2986" s="3">
        <f t="shared" si="284"/>
        <v>0</v>
      </c>
      <c r="L2986" s="3">
        <f t="shared" si="282"/>
        <v>179100</v>
      </c>
      <c r="M2986" s="3" t="str">
        <f t="shared" si="285"/>
        <v>02BB9C</v>
      </c>
      <c r="N2986" s="3">
        <f t="shared" si="286"/>
        <v>60</v>
      </c>
    </row>
    <row r="2987" spans="1:14" x14ac:dyDescent="0.25">
      <c r="A2987" s="1">
        <v>45582.416666666664</v>
      </c>
      <c r="B2987">
        <v>216</v>
      </c>
      <c r="C2987">
        <v>6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f t="shared" si="283"/>
        <v>6</v>
      </c>
      <c r="J2987" s="3">
        <f t="shared" si="281"/>
        <v>216</v>
      </c>
      <c r="K2987" s="3">
        <f t="shared" si="284"/>
        <v>0</v>
      </c>
      <c r="L2987" s="3">
        <f t="shared" si="282"/>
        <v>179160</v>
      </c>
      <c r="M2987" s="3" t="str">
        <f t="shared" si="285"/>
        <v>02BBD8</v>
      </c>
      <c r="N2987" s="3">
        <f t="shared" si="286"/>
        <v>60</v>
      </c>
    </row>
    <row r="2988" spans="1:14" x14ac:dyDescent="0.25">
      <c r="A2988" s="1">
        <v>45582.458333333336</v>
      </c>
      <c r="B2988">
        <v>20</v>
      </c>
      <c r="C2988">
        <v>6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f t="shared" si="283"/>
        <v>6</v>
      </c>
      <c r="J2988" s="3">
        <f t="shared" si="281"/>
        <v>20</v>
      </c>
      <c r="K2988" s="3">
        <f t="shared" si="284"/>
        <v>0</v>
      </c>
      <c r="L2988" s="3">
        <f t="shared" si="282"/>
        <v>179220</v>
      </c>
      <c r="M2988" s="3" t="str">
        <f t="shared" si="285"/>
        <v>02BC14</v>
      </c>
      <c r="N2988" s="3">
        <f t="shared" si="286"/>
        <v>60</v>
      </c>
    </row>
    <row r="2989" spans="1:14" x14ac:dyDescent="0.25">
      <c r="A2989" s="1">
        <v>45582.5</v>
      </c>
      <c r="B2989">
        <v>80</v>
      </c>
      <c r="C2989">
        <v>5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f t="shared" si="283"/>
        <v>6</v>
      </c>
      <c r="J2989" s="3">
        <f t="shared" si="281"/>
        <v>80</v>
      </c>
      <c r="K2989" s="3">
        <f t="shared" si="284"/>
        <v>1</v>
      </c>
      <c r="L2989" s="3">
        <f t="shared" si="282"/>
        <v>179280</v>
      </c>
      <c r="M2989" s="3" t="str">
        <f t="shared" si="285"/>
        <v>02BC50</v>
      </c>
      <c r="N2989" s="3">
        <f t="shared" si="286"/>
        <v>60</v>
      </c>
    </row>
    <row r="2990" spans="1:14" x14ac:dyDescent="0.25">
      <c r="A2990" s="1">
        <v>45582.541666666664</v>
      </c>
      <c r="B2990">
        <v>140</v>
      </c>
      <c r="C2990">
        <v>5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f t="shared" si="283"/>
        <v>6</v>
      </c>
      <c r="J2990" s="3">
        <f t="shared" si="281"/>
        <v>140</v>
      </c>
      <c r="K2990" s="3">
        <f t="shared" si="284"/>
        <v>1</v>
      </c>
      <c r="L2990" s="3">
        <f t="shared" si="282"/>
        <v>179340</v>
      </c>
      <c r="M2990" s="3" t="str">
        <f t="shared" si="285"/>
        <v>02BC8C</v>
      </c>
      <c r="N2990" s="3">
        <f t="shared" si="286"/>
        <v>60</v>
      </c>
    </row>
    <row r="2991" spans="1:14" x14ac:dyDescent="0.25">
      <c r="A2991" s="1">
        <v>45582.583333333336</v>
      </c>
      <c r="B2991">
        <v>200</v>
      </c>
      <c r="C2991">
        <v>6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f t="shared" si="283"/>
        <v>6</v>
      </c>
      <c r="J2991" s="3">
        <f t="shared" si="281"/>
        <v>200</v>
      </c>
      <c r="K2991" s="3">
        <f t="shared" si="284"/>
        <v>0</v>
      </c>
      <c r="L2991" s="3">
        <f t="shared" si="282"/>
        <v>179400</v>
      </c>
      <c r="M2991" s="3" t="str">
        <f t="shared" si="285"/>
        <v>02BCC8</v>
      </c>
      <c r="N2991" s="3">
        <f t="shared" si="286"/>
        <v>60</v>
      </c>
    </row>
    <row r="2992" spans="1:14" x14ac:dyDescent="0.25">
      <c r="A2992" s="1">
        <v>45582.625</v>
      </c>
      <c r="B2992">
        <v>4</v>
      </c>
      <c r="C2992">
        <v>6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f t="shared" si="283"/>
        <v>6</v>
      </c>
      <c r="J2992" s="3">
        <f t="shared" si="281"/>
        <v>4</v>
      </c>
      <c r="K2992" s="3">
        <f t="shared" si="284"/>
        <v>0</v>
      </c>
      <c r="L2992" s="3">
        <f t="shared" si="282"/>
        <v>179460</v>
      </c>
      <c r="M2992" s="3" t="str">
        <f t="shared" si="285"/>
        <v>02BD04</v>
      </c>
      <c r="N2992" s="3">
        <f t="shared" si="286"/>
        <v>60</v>
      </c>
    </row>
    <row r="2993" spans="1:14" x14ac:dyDescent="0.25">
      <c r="A2993" s="1">
        <v>45582.666666666664</v>
      </c>
      <c r="B2993">
        <v>64</v>
      </c>
      <c r="C2993">
        <v>4</v>
      </c>
      <c r="D2993">
        <v>1</v>
      </c>
      <c r="E2993">
        <v>1</v>
      </c>
      <c r="F2993">
        <v>0</v>
      </c>
      <c r="G2993">
        <v>0</v>
      </c>
      <c r="H2993">
        <v>0</v>
      </c>
      <c r="I2993">
        <f t="shared" si="283"/>
        <v>6</v>
      </c>
      <c r="J2993" s="3">
        <f t="shared" si="281"/>
        <v>64</v>
      </c>
      <c r="K2993" s="3">
        <f t="shared" si="284"/>
        <v>3</v>
      </c>
      <c r="L2993" s="3">
        <f t="shared" si="282"/>
        <v>179520</v>
      </c>
      <c r="M2993" s="3" t="str">
        <f t="shared" si="285"/>
        <v>02BD40</v>
      </c>
      <c r="N2993" s="3">
        <f t="shared" si="286"/>
        <v>60</v>
      </c>
    </row>
    <row r="2994" spans="1:14" x14ac:dyDescent="0.25">
      <c r="A2994" s="1">
        <v>45582.708333333336</v>
      </c>
      <c r="B2994">
        <v>124</v>
      </c>
      <c r="C2994">
        <v>5</v>
      </c>
      <c r="D2994">
        <v>1</v>
      </c>
      <c r="E2994">
        <v>0</v>
      </c>
      <c r="F2994">
        <v>0</v>
      </c>
      <c r="G2994">
        <v>0</v>
      </c>
      <c r="H2994">
        <v>0</v>
      </c>
      <c r="I2994">
        <f t="shared" si="283"/>
        <v>6</v>
      </c>
      <c r="J2994" s="3">
        <f t="shared" si="281"/>
        <v>124</v>
      </c>
      <c r="K2994" s="3">
        <f t="shared" si="284"/>
        <v>1</v>
      </c>
      <c r="L2994" s="3">
        <f t="shared" si="282"/>
        <v>179580</v>
      </c>
      <c r="M2994" s="3" t="str">
        <f t="shared" si="285"/>
        <v>02BD7C</v>
      </c>
      <c r="N2994" s="3">
        <f t="shared" si="286"/>
        <v>60</v>
      </c>
    </row>
    <row r="2995" spans="1:14" x14ac:dyDescent="0.25">
      <c r="A2995" s="1">
        <v>45582.75</v>
      </c>
      <c r="B2995">
        <v>184</v>
      </c>
      <c r="C2995">
        <v>6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f t="shared" si="283"/>
        <v>6</v>
      </c>
      <c r="J2995" s="3">
        <f t="shared" si="281"/>
        <v>184</v>
      </c>
      <c r="K2995" s="3">
        <f t="shared" si="284"/>
        <v>0</v>
      </c>
      <c r="L2995" s="3">
        <f t="shared" si="282"/>
        <v>179640</v>
      </c>
      <c r="M2995" s="3" t="str">
        <f t="shared" si="285"/>
        <v>02BDB8</v>
      </c>
      <c r="N2995" s="3">
        <f t="shared" si="286"/>
        <v>60</v>
      </c>
    </row>
    <row r="2996" spans="1:14" x14ac:dyDescent="0.25">
      <c r="A2996" s="1">
        <v>45582.791666666664</v>
      </c>
      <c r="B2996">
        <v>244</v>
      </c>
      <c r="C2996">
        <v>6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f t="shared" si="283"/>
        <v>6</v>
      </c>
      <c r="J2996" s="3">
        <f t="shared" si="281"/>
        <v>244</v>
      </c>
      <c r="K2996" s="3">
        <f t="shared" si="284"/>
        <v>0</v>
      </c>
      <c r="L2996" s="3">
        <f t="shared" si="282"/>
        <v>179700</v>
      </c>
      <c r="M2996" s="3" t="str">
        <f t="shared" si="285"/>
        <v>02BDF4</v>
      </c>
      <c r="N2996" s="3">
        <f t="shared" si="286"/>
        <v>60</v>
      </c>
    </row>
    <row r="2997" spans="1:14" x14ac:dyDescent="0.25">
      <c r="A2997" s="1">
        <v>45582.833333333336</v>
      </c>
      <c r="B2997">
        <v>48</v>
      </c>
      <c r="C2997">
        <v>6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f t="shared" si="283"/>
        <v>6</v>
      </c>
      <c r="J2997" s="3">
        <f t="shared" si="281"/>
        <v>48</v>
      </c>
      <c r="K2997" s="3">
        <f t="shared" si="284"/>
        <v>0</v>
      </c>
      <c r="L2997" s="3">
        <f t="shared" si="282"/>
        <v>179760</v>
      </c>
      <c r="M2997" s="3" t="str">
        <f t="shared" si="285"/>
        <v>02BE30</v>
      </c>
      <c r="N2997" s="3">
        <f t="shared" si="286"/>
        <v>60</v>
      </c>
    </row>
    <row r="2998" spans="1:14" x14ac:dyDescent="0.25">
      <c r="A2998" s="1">
        <v>45582.875</v>
      </c>
      <c r="B2998">
        <v>108</v>
      </c>
      <c r="C2998">
        <v>5</v>
      </c>
      <c r="D2998">
        <v>1</v>
      </c>
      <c r="E2998">
        <v>0</v>
      </c>
      <c r="F2998">
        <v>0</v>
      </c>
      <c r="G2998">
        <v>0</v>
      </c>
      <c r="H2998">
        <v>0</v>
      </c>
      <c r="I2998">
        <f t="shared" si="283"/>
        <v>6</v>
      </c>
      <c r="J2998" s="3">
        <f t="shared" si="281"/>
        <v>108</v>
      </c>
      <c r="K2998" s="3">
        <f t="shared" si="284"/>
        <v>1</v>
      </c>
      <c r="L2998" s="3">
        <f t="shared" si="282"/>
        <v>179820</v>
      </c>
      <c r="M2998" s="3" t="str">
        <f t="shared" si="285"/>
        <v>02BE6C</v>
      </c>
      <c r="N2998" s="3">
        <f t="shared" si="286"/>
        <v>60</v>
      </c>
    </row>
    <row r="2999" spans="1:14" x14ac:dyDescent="0.25">
      <c r="A2999" s="1">
        <v>45582.916666666664</v>
      </c>
      <c r="B2999">
        <v>168</v>
      </c>
      <c r="C2999">
        <v>6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f t="shared" si="283"/>
        <v>6</v>
      </c>
      <c r="J2999" s="3">
        <f t="shared" si="281"/>
        <v>168</v>
      </c>
      <c r="K2999" s="3">
        <f t="shared" si="284"/>
        <v>0</v>
      </c>
      <c r="L2999" s="3">
        <f t="shared" si="282"/>
        <v>179880</v>
      </c>
      <c r="M2999" s="3" t="str">
        <f t="shared" si="285"/>
        <v>02BEA8</v>
      </c>
      <c r="N2999" s="3">
        <f t="shared" si="286"/>
        <v>60</v>
      </c>
    </row>
    <row r="3000" spans="1:14" x14ac:dyDescent="0.25">
      <c r="A3000" s="1">
        <v>45582.958333333336</v>
      </c>
      <c r="B3000">
        <v>228</v>
      </c>
      <c r="C3000">
        <v>6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f t="shared" si="283"/>
        <v>6</v>
      </c>
      <c r="J3000" s="3">
        <f t="shared" si="281"/>
        <v>228</v>
      </c>
      <c r="K3000" s="3">
        <f t="shared" si="284"/>
        <v>0</v>
      </c>
      <c r="L3000" s="3">
        <f t="shared" si="282"/>
        <v>179940</v>
      </c>
      <c r="M3000" s="3" t="str">
        <f t="shared" si="285"/>
        <v>02BEE4</v>
      </c>
      <c r="N3000" s="3">
        <f t="shared" si="286"/>
        <v>60</v>
      </c>
    </row>
    <row r="3001" spans="1:14" x14ac:dyDescent="0.25">
      <c r="A3001" s="1">
        <v>45583</v>
      </c>
      <c r="B3001">
        <v>32</v>
      </c>
      <c r="C3001">
        <v>6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f t="shared" si="283"/>
        <v>6</v>
      </c>
      <c r="J3001" s="3">
        <f t="shared" si="281"/>
        <v>32</v>
      </c>
      <c r="K3001" s="3">
        <f t="shared" si="284"/>
        <v>0</v>
      </c>
      <c r="L3001" s="3">
        <f t="shared" si="282"/>
        <v>180000</v>
      </c>
      <c r="M3001" s="3" t="str">
        <f t="shared" si="285"/>
        <v>02BF20</v>
      </c>
      <c r="N3001" s="3">
        <f t="shared" si="286"/>
        <v>60</v>
      </c>
    </row>
    <row r="3002" spans="1:14" x14ac:dyDescent="0.25">
      <c r="A3002" s="1">
        <v>45583.041666666664</v>
      </c>
      <c r="B3002">
        <v>92</v>
      </c>
      <c r="C3002">
        <v>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f t="shared" si="283"/>
        <v>6</v>
      </c>
      <c r="J3002" s="3">
        <f t="shared" si="281"/>
        <v>92</v>
      </c>
      <c r="K3002" s="3">
        <f t="shared" si="284"/>
        <v>0</v>
      </c>
      <c r="L3002" s="3">
        <f t="shared" si="282"/>
        <v>180060</v>
      </c>
      <c r="M3002" s="3" t="str">
        <f t="shared" si="285"/>
        <v>02BF5C</v>
      </c>
      <c r="N3002" s="3">
        <f t="shared" si="286"/>
        <v>60</v>
      </c>
    </row>
    <row r="3003" spans="1:14" x14ac:dyDescent="0.25">
      <c r="A3003" s="1">
        <v>45583.083333333336</v>
      </c>
      <c r="B3003">
        <v>152</v>
      </c>
      <c r="C3003">
        <v>6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f t="shared" si="283"/>
        <v>6</v>
      </c>
      <c r="J3003" s="3">
        <f t="shared" si="281"/>
        <v>152</v>
      </c>
      <c r="K3003" s="3">
        <f t="shared" si="284"/>
        <v>0</v>
      </c>
      <c r="L3003" s="3">
        <f t="shared" si="282"/>
        <v>180120</v>
      </c>
      <c r="M3003" s="3" t="str">
        <f t="shared" si="285"/>
        <v>02BF98</v>
      </c>
      <c r="N3003" s="3">
        <f t="shared" si="286"/>
        <v>60</v>
      </c>
    </row>
    <row r="3004" spans="1:14" x14ac:dyDescent="0.25">
      <c r="A3004" s="1">
        <v>45583.125</v>
      </c>
      <c r="B3004">
        <v>212</v>
      </c>
      <c r="C3004">
        <v>6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f t="shared" si="283"/>
        <v>6</v>
      </c>
      <c r="J3004" s="3">
        <f t="shared" si="281"/>
        <v>212</v>
      </c>
      <c r="K3004" s="3">
        <f t="shared" si="284"/>
        <v>0</v>
      </c>
      <c r="L3004" s="3">
        <f t="shared" si="282"/>
        <v>180180</v>
      </c>
      <c r="M3004" s="3" t="str">
        <f t="shared" si="285"/>
        <v>02BFD4</v>
      </c>
      <c r="N3004" s="3">
        <f t="shared" si="286"/>
        <v>60</v>
      </c>
    </row>
    <row r="3005" spans="1:14" x14ac:dyDescent="0.25">
      <c r="A3005" s="1">
        <v>45583.166666666664</v>
      </c>
      <c r="B3005">
        <v>16</v>
      </c>
      <c r="C3005">
        <v>6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f t="shared" si="283"/>
        <v>6</v>
      </c>
      <c r="J3005" s="3">
        <f t="shared" si="281"/>
        <v>16</v>
      </c>
      <c r="K3005" s="3">
        <f t="shared" si="284"/>
        <v>0</v>
      </c>
      <c r="L3005" s="3">
        <f t="shared" si="282"/>
        <v>180240</v>
      </c>
      <c r="M3005" s="3" t="str">
        <f t="shared" si="285"/>
        <v>02C010</v>
      </c>
      <c r="N3005" s="3">
        <f t="shared" si="286"/>
        <v>60</v>
      </c>
    </row>
    <row r="3006" spans="1:14" x14ac:dyDescent="0.25">
      <c r="A3006" s="1">
        <v>45583.208333333336</v>
      </c>
      <c r="B3006">
        <v>76</v>
      </c>
      <c r="C3006">
        <v>6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f t="shared" si="283"/>
        <v>6</v>
      </c>
      <c r="J3006" s="3">
        <f t="shared" si="281"/>
        <v>76</v>
      </c>
      <c r="K3006" s="3">
        <f t="shared" si="284"/>
        <v>0</v>
      </c>
      <c r="L3006" s="3">
        <f t="shared" si="282"/>
        <v>180300</v>
      </c>
      <c r="M3006" s="3" t="str">
        <f t="shared" si="285"/>
        <v>02C04C</v>
      </c>
      <c r="N3006" s="3">
        <f t="shared" si="286"/>
        <v>60</v>
      </c>
    </row>
    <row r="3007" spans="1:14" x14ac:dyDescent="0.25">
      <c r="A3007" s="1">
        <v>45583.25</v>
      </c>
      <c r="B3007">
        <v>136</v>
      </c>
      <c r="C3007">
        <v>3</v>
      </c>
      <c r="D3007">
        <v>3</v>
      </c>
      <c r="E3007">
        <v>0</v>
      </c>
      <c r="F3007">
        <v>0</v>
      </c>
      <c r="G3007">
        <v>0</v>
      </c>
      <c r="H3007">
        <v>0</v>
      </c>
      <c r="I3007">
        <f t="shared" si="283"/>
        <v>6</v>
      </c>
      <c r="J3007" s="3">
        <f t="shared" si="281"/>
        <v>136</v>
      </c>
      <c r="K3007" s="3">
        <f t="shared" si="284"/>
        <v>3</v>
      </c>
      <c r="L3007" s="3">
        <f t="shared" si="282"/>
        <v>180360</v>
      </c>
      <c r="M3007" s="3" t="str">
        <f t="shared" si="285"/>
        <v>02C088</v>
      </c>
      <c r="N3007" s="3">
        <f t="shared" si="286"/>
        <v>60</v>
      </c>
    </row>
    <row r="3008" spans="1:14" x14ac:dyDescent="0.25">
      <c r="A3008" s="1">
        <v>45583.291666666664</v>
      </c>
      <c r="B3008">
        <v>196</v>
      </c>
      <c r="C3008">
        <v>5</v>
      </c>
      <c r="D3008">
        <v>1</v>
      </c>
      <c r="E3008">
        <v>0</v>
      </c>
      <c r="F3008">
        <v>0</v>
      </c>
      <c r="G3008">
        <v>0</v>
      </c>
      <c r="H3008">
        <v>0</v>
      </c>
      <c r="I3008">
        <f t="shared" si="283"/>
        <v>6</v>
      </c>
      <c r="J3008" s="3">
        <f t="shared" si="281"/>
        <v>196</v>
      </c>
      <c r="K3008" s="3">
        <f t="shared" si="284"/>
        <v>1</v>
      </c>
      <c r="L3008" s="3">
        <f t="shared" si="282"/>
        <v>180420</v>
      </c>
      <c r="M3008" s="3" t="str">
        <f t="shared" si="285"/>
        <v>02C0C4</v>
      </c>
      <c r="N3008" s="3">
        <f t="shared" si="286"/>
        <v>60</v>
      </c>
    </row>
    <row r="3009" spans="1:14" x14ac:dyDescent="0.25">
      <c r="A3009" s="1">
        <v>45583.333333333336</v>
      </c>
      <c r="B3009">
        <v>0</v>
      </c>
      <c r="C3009">
        <v>6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f t="shared" si="283"/>
        <v>6</v>
      </c>
      <c r="J3009" s="3">
        <f t="shared" si="281"/>
        <v>0</v>
      </c>
      <c r="K3009" s="3">
        <f t="shared" si="284"/>
        <v>0</v>
      </c>
      <c r="L3009" s="3">
        <f t="shared" si="282"/>
        <v>180480</v>
      </c>
      <c r="M3009" s="3" t="str">
        <f t="shared" si="285"/>
        <v>02C100</v>
      </c>
      <c r="N3009" s="3">
        <f t="shared" si="286"/>
        <v>60</v>
      </c>
    </row>
    <row r="3010" spans="1:14" x14ac:dyDescent="0.25">
      <c r="A3010" s="1">
        <v>45583.375</v>
      </c>
      <c r="B3010">
        <v>60</v>
      </c>
      <c r="C3010">
        <v>4</v>
      </c>
      <c r="D3010">
        <v>2</v>
      </c>
      <c r="E3010">
        <v>0</v>
      </c>
      <c r="F3010">
        <v>0</v>
      </c>
      <c r="G3010">
        <v>0</v>
      </c>
      <c r="H3010">
        <v>0</v>
      </c>
      <c r="I3010">
        <f t="shared" si="283"/>
        <v>6</v>
      </c>
      <c r="J3010" s="3">
        <f t="shared" si="281"/>
        <v>60</v>
      </c>
      <c r="K3010" s="3">
        <f t="shared" si="284"/>
        <v>2</v>
      </c>
      <c r="L3010" s="3">
        <f t="shared" si="282"/>
        <v>180540</v>
      </c>
      <c r="M3010" s="3" t="str">
        <f t="shared" si="285"/>
        <v>02C13C</v>
      </c>
      <c r="N3010" s="3">
        <f t="shared" si="286"/>
        <v>60</v>
      </c>
    </row>
    <row r="3011" spans="1:14" x14ac:dyDescent="0.25">
      <c r="A3011" s="1">
        <v>45583.416666666664</v>
      </c>
      <c r="B3011">
        <v>120</v>
      </c>
      <c r="C3011">
        <v>5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f t="shared" si="283"/>
        <v>6</v>
      </c>
      <c r="J3011" s="3">
        <f t="shared" si="281"/>
        <v>120</v>
      </c>
      <c r="K3011" s="3">
        <f t="shared" si="284"/>
        <v>1</v>
      </c>
      <c r="L3011" s="3">
        <f t="shared" si="282"/>
        <v>180600</v>
      </c>
      <c r="M3011" s="3" t="str">
        <f t="shared" si="285"/>
        <v>02C178</v>
      </c>
      <c r="N3011" s="3">
        <f t="shared" si="286"/>
        <v>60</v>
      </c>
    </row>
    <row r="3012" spans="1:14" x14ac:dyDescent="0.25">
      <c r="A3012" s="1">
        <v>45583.458333333336</v>
      </c>
      <c r="B3012">
        <v>180</v>
      </c>
      <c r="C3012">
        <v>6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f t="shared" si="283"/>
        <v>6</v>
      </c>
      <c r="J3012" s="3">
        <f t="shared" ref="J3012:J3075" si="287">IF(J3011+60&lt;256,J3011+60,J3011+60-256)</f>
        <v>180</v>
      </c>
      <c r="K3012" s="3">
        <f t="shared" si="284"/>
        <v>0</v>
      </c>
      <c r="L3012" s="3">
        <f t="shared" ref="L3012:L3075" si="288">L3011+60</f>
        <v>180660</v>
      </c>
      <c r="M3012" s="3" t="str">
        <f t="shared" si="285"/>
        <v>02C1B4</v>
      </c>
      <c r="N3012" s="3">
        <f t="shared" si="286"/>
        <v>60</v>
      </c>
    </row>
    <row r="3013" spans="1:14" x14ac:dyDescent="0.25">
      <c r="A3013" s="1">
        <v>45583.5</v>
      </c>
      <c r="B3013">
        <v>240</v>
      </c>
      <c r="C3013">
        <v>5</v>
      </c>
      <c r="D3013">
        <v>1</v>
      </c>
      <c r="E3013">
        <v>0</v>
      </c>
      <c r="F3013">
        <v>0</v>
      </c>
      <c r="G3013">
        <v>0</v>
      </c>
      <c r="H3013">
        <v>0</v>
      </c>
      <c r="I3013">
        <f t="shared" si="283"/>
        <v>6</v>
      </c>
      <c r="J3013" s="3">
        <f t="shared" si="287"/>
        <v>240</v>
      </c>
      <c r="K3013" s="3">
        <f t="shared" si="284"/>
        <v>1</v>
      </c>
      <c r="L3013" s="3">
        <f t="shared" si="288"/>
        <v>180720</v>
      </c>
      <c r="M3013" s="3" t="str">
        <f t="shared" si="285"/>
        <v>02C1F0</v>
      </c>
      <c r="N3013" s="3">
        <f t="shared" si="286"/>
        <v>60</v>
      </c>
    </row>
    <row r="3014" spans="1:14" x14ac:dyDescent="0.25">
      <c r="A3014" s="1">
        <v>45583.541666666664</v>
      </c>
      <c r="B3014">
        <v>44</v>
      </c>
      <c r="C3014">
        <v>2</v>
      </c>
      <c r="D3014">
        <v>4</v>
      </c>
      <c r="E3014">
        <v>0</v>
      </c>
      <c r="F3014">
        <v>0</v>
      </c>
      <c r="G3014">
        <v>0</v>
      </c>
      <c r="H3014">
        <v>0</v>
      </c>
      <c r="I3014">
        <f t="shared" si="283"/>
        <v>6</v>
      </c>
      <c r="J3014" s="3">
        <f t="shared" si="287"/>
        <v>44</v>
      </c>
      <c r="K3014" s="3">
        <f t="shared" si="284"/>
        <v>4</v>
      </c>
      <c r="L3014" s="3">
        <f t="shared" si="288"/>
        <v>180780</v>
      </c>
      <c r="M3014" s="3" t="str">
        <f t="shared" si="285"/>
        <v>02C22C</v>
      </c>
      <c r="N3014" s="3">
        <f t="shared" si="286"/>
        <v>60</v>
      </c>
    </row>
    <row r="3015" spans="1:14" x14ac:dyDescent="0.25">
      <c r="A3015" s="1">
        <v>45583.583333333336</v>
      </c>
      <c r="B3015">
        <v>104</v>
      </c>
      <c r="C3015">
        <v>3</v>
      </c>
      <c r="D3015">
        <v>1</v>
      </c>
      <c r="E3015">
        <v>2</v>
      </c>
      <c r="F3015">
        <v>0</v>
      </c>
      <c r="G3015">
        <v>0</v>
      </c>
      <c r="H3015">
        <v>0</v>
      </c>
      <c r="I3015">
        <f t="shared" si="283"/>
        <v>6</v>
      </c>
      <c r="J3015" s="3">
        <f t="shared" si="287"/>
        <v>104</v>
      </c>
      <c r="K3015" s="3">
        <f t="shared" si="284"/>
        <v>5</v>
      </c>
      <c r="L3015" s="3">
        <f t="shared" si="288"/>
        <v>180840</v>
      </c>
      <c r="M3015" s="3" t="str">
        <f t="shared" si="285"/>
        <v>02C268</v>
      </c>
      <c r="N3015" s="3">
        <f t="shared" si="286"/>
        <v>60</v>
      </c>
    </row>
    <row r="3016" spans="1:14" x14ac:dyDescent="0.25">
      <c r="A3016" s="1">
        <v>45583.625</v>
      </c>
      <c r="B3016">
        <v>164</v>
      </c>
      <c r="C3016">
        <v>5</v>
      </c>
      <c r="D3016">
        <v>1</v>
      </c>
      <c r="E3016">
        <v>0</v>
      </c>
      <c r="F3016">
        <v>0</v>
      </c>
      <c r="G3016">
        <v>0</v>
      </c>
      <c r="H3016">
        <v>0</v>
      </c>
      <c r="I3016">
        <f t="shared" si="283"/>
        <v>6</v>
      </c>
      <c r="J3016" s="3">
        <f t="shared" si="287"/>
        <v>164</v>
      </c>
      <c r="K3016" s="3">
        <f t="shared" si="284"/>
        <v>1</v>
      </c>
      <c r="L3016" s="3">
        <f t="shared" si="288"/>
        <v>180900</v>
      </c>
      <c r="M3016" s="3" t="str">
        <f t="shared" si="285"/>
        <v>02C2A4</v>
      </c>
      <c r="N3016" s="3">
        <f t="shared" si="286"/>
        <v>60</v>
      </c>
    </row>
    <row r="3017" spans="1:14" x14ac:dyDescent="0.25">
      <c r="A3017" s="1">
        <v>45583.666666666664</v>
      </c>
      <c r="B3017">
        <v>224</v>
      </c>
      <c r="C3017">
        <v>4</v>
      </c>
      <c r="D3017">
        <v>1</v>
      </c>
      <c r="E3017">
        <v>1</v>
      </c>
      <c r="F3017">
        <v>0</v>
      </c>
      <c r="G3017">
        <v>0</v>
      </c>
      <c r="H3017">
        <v>0</v>
      </c>
      <c r="I3017">
        <f t="shared" si="283"/>
        <v>6</v>
      </c>
      <c r="J3017" s="3">
        <f t="shared" si="287"/>
        <v>224</v>
      </c>
      <c r="K3017" s="3">
        <f t="shared" si="284"/>
        <v>3</v>
      </c>
      <c r="L3017" s="3">
        <f t="shared" si="288"/>
        <v>180960</v>
      </c>
      <c r="M3017" s="3" t="str">
        <f t="shared" si="285"/>
        <v>02C2E0</v>
      </c>
      <c r="N3017" s="3">
        <f t="shared" si="286"/>
        <v>60</v>
      </c>
    </row>
    <row r="3018" spans="1:14" x14ac:dyDescent="0.25">
      <c r="A3018" s="1">
        <v>45583.708333333336</v>
      </c>
      <c r="B3018">
        <v>28</v>
      </c>
      <c r="C3018">
        <v>5</v>
      </c>
      <c r="D3018">
        <v>0</v>
      </c>
      <c r="E3018">
        <v>1</v>
      </c>
      <c r="F3018">
        <v>0</v>
      </c>
      <c r="G3018">
        <v>0</v>
      </c>
      <c r="H3018">
        <v>0</v>
      </c>
      <c r="I3018">
        <f t="shared" si="283"/>
        <v>6</v>
      </c>
      <c r="J3018" s="3">
        <f t="shared" si="287"/>
        <v>28</v>
      </c>
      <c r="K3018" s="3">
        <f t="shared" si="284"/>
        <v>2</v>
      </c>
      <c r="L3018" s="3">
        <f t="shared" si="288"/>
        <v>181020</v>
      </c>
      <c r="M3018" s="3" t="str">
        <f t="shared" si="285"/>
        <v>02C31C</v>
      </c>
      <c r="N3018" s="3">
        <f t="shared" si="286"/>
        <v>60</v>
      </c>
    </row>
    <row r="3019" spans="1:14" x14ac:dyDescent="0.25">
      <c r="A3019" s="1">
        <v>45583.75</v>
      </c>
      <c r="B3019">
        <v>88</v>
      </c>
      <c r="C3019">
        <v>6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f t="shared" si="283"/>
        <v>6</v>
      </c>
      <c r="J3019" s="3">
        <f t="shared" si="287"/>
        <v>88</v>
      </c>
      <c r="K3019" s="3">
        <f t="shared" si="284"/>
        <v>0</v>
      </c>
      <c r="L3019" s="3">
        <f t="shared" si="288"/>
        <v>181080</v>
      </c>
      <c r="M3019" s="3" t="str">
        <f t="shared" si="285"/>
        <v>02C358</v>
      </c>
      <c r="N3019" s="3">
        <f t="shared" si="286"/>
        <v>60</v>
      </c>
    </row>
    <row r="3020" spans="1:14" x14ac:dyDescent="0.25">
      <c r="A3020" s="1">
        <v>45583.791666666664</v>
      </c>
      <c r="B3020">
        <v>148</v>
      </c>
      <c r="C3020">
        <v>6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f t="shared" si="283"/>
        <v>6</v>
      </c>
      <c r="J3020" s="3">
        <f t="shared" si="287"/>
        <v>148</v>
      </c>
      <c r="K3020" s="3">
        <f t="shared" si="284"/>
        <v>0</v>
      </c>
      <c r="L3020" s="3">
        <f t="shared" si="288"/>
        <v>181140</v>
      </c>
      <c r="M3020" s="3" t="str">
        <f t="shared" si="285"/>
        <v>02C394</v>
      </c>
      <c r="N3020" s="3">
        <f t="shared" si="286"/>
        <v>60</v>
      </c>
    </row>
    <row r="3021" spans="1:14" x14ac:dyDescent="0.25">
      <c r="A3021" s="1">
        <v>45583.833333333336</v>
      </c>
      <c r="B3021">
        <v>208</v>
      </c>
      <c r="C3021">
        <v>6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f t="shared" si="283"/>
        <v>6</v>
      </c>
      <c r="J3021" s="3">
        <f t="shared" si="287"/>
        <v>208</v>
      </c>
      <c r="K3021" s="3">
        <f t="shared" si="284"/>
        <v>0</v>
      </c>
      <c r="L3021" s="3">
        <f t="shared" si="288"/>
        <v>181200</v>
      </c>
      <c r="M3021" s="3" t="str">
        <f t="shared" si="285"/>
        <v>02C3D0</v>
      </c>
      <c r="N3021" s="3">
        <f t="shared" si="286"/>
        <v>60</v>
      </c>
    </row>
    <row r="3022" spans="1:14" x14ac:dyDescent="0.25">
      <c r="A3022" s="1">
        <v>45583.875</v>
      </c>
      <c r="B3022">
        <v>12</v>
      </c>
      <c r="C3022">
        <v>6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f t="shared" ref="I3022:I3085" si="289">SUM(C3022:H3022)</f>
        <v>6</v>
      </c>
      <c r="J3022" s="3">
        <f t="shared" si="287"/>
        <v>12</v>
      </c>
      <c r="K3022" s="3">
        <f t="shared" ref="K3022:K3085" si="290">D3022+2*E3022+3*F3022+4*G3022+5*H3022</f>
        <v>0</v>
      </c>
      <c r="L3022" s="3">
        <f t="shared" si="288"/>
        <v>181260</v>
      </c>
      <c r="M3022" s="3" t="str">
        <f t="shared" ref="M3022:M3085" si="291">DEC2HEX(L3022,6)</f>
        <v>02C40C</v>
      </c>
      <c r="N3022" s="3">
        <f t="shared" ref="N3022:N3085" si="292">IF(B3022-B3021&gt;0,B3022-B3021,256+B3022-B3021)</f>
        <v>60</v>
      </c>
    </row>
    <row r="3023" spans="1:14" x14ac:dyDescent="0.25">
      <c r="A3023" s="1">
        <v>45583.916666666664</v>
      </c>
      <c r="B3023">
        <v>72</v>
      </c>
      <c r="C3023">
        <v>6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f t="shared" si="289"/>
        <v>6</v>
      </c>
      <c r="J3023" s="3">
        <f t="shared" si="287"/>
        <v>72</v>
      </c>
      <c r="K3023" s="3">
        <f t="shared" si="290"/>
        <v>0</v>
      </c>
      <c r="L3023" s="3">
        <f t="shared" si="288"/>
        <v>181320</v>
      </c>
      <c r="M3023" s="3" t="str">
        <f t="shared" si="291"/>
        <v>02C448</v>
      </c>
      <c r="N3023" s="3">
        <f t="shared" si="292"/>
        <v>60</v>
      </c>
    </row>
    <row r="3024" spans="1:14" x14ac:dyDescent="0.25">
      <c r="A3024" s="1">
        <v>45583.958333333336</v>
      </c>
      <c r="B3024">
        <v>132</v>
      </c>
      <c r="C3024">
        <v>6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f t="shared" si="289"/>
        <v>6</v>
      </c>
      <c r="J3024" s="3">
        <f t="shared" si="287"/>
        <v>132</v>
      </c>
      <c r="K3024" s="3">
        <f t="shared" si="290"/>
        <v>0</v>
      </c>
      <c r="L3024" s="3">
        <f t="shared" si="288"/>
        <v>181380</v>
      </c>
      <c r="M3024" s="3" t="str">
        <f t="shared" si="291"/>
        <v>02C484</v>
      </c>
      <c r="N3024" s="3">
        <f t="shared" si="292"/>
        <v>60</v>
      </c>
    </row>
    <row r="3025" spans="1:14" x14ac:dyDescent="0.25">
      <c r="A3025" s="1">
        <v>45584</v>
      </c>
      <c r="B3025">
        <v>192</v>
      </c>
      <c r="C3025">
        <v>6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f t="shared" si="289"/>
        <v>6</v>
      </c>
      <c r="J3025" s="3">
        <f t="shared" si="287"/>
        <v>192</v>
      </c>
      <c r="K3025" s="3">
        <f t="shared" si="290"/>
        <v>0</v>
      </c>
      <c r="L3025" s="3">
        <f t="shared" si="288"/>
        <v>181440</v>
      </c>
      <c r="M3025" s="3" t="str">
        <f t="shared" si="291"/>
        <v>02C4C0</v>
      </c>
      <c r="N3025" s="3">
        <f t="shared" si="292"/>
        <v>60</v>
      </c>
    </row>
    <row r="3026" spans="1:14" x14ac:dyDescent="0.25">
      <c r="A3026" s="1">
        <v>45584.041666666664</v>
      </c>
      <c r="B3026">
        <v>252</v>
      </c>
      <c r="C3026">
        <v>6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f t="shared" si="289"/>
        <v>6</v>
      </c>
      <c r="J3026" s="3">
        <f t="shared" si="287"/>
        <v>252</v>
      </c>
      <c r="K3026" s="3">
        <f t="shared" si="290"/>
        <v>0</v>
      </c>
      <c r="L3026" s="3">
        <f t="shared" si="288"/>
        <v>181500</v>
      </c>
      <c r="M3026" s="3" t="str">
        <f t="shared" si="291"/>
        <v>02C4FC</v>
      </c>
      <c r="N3026" s="3">
        <f t="shared" si="292"/>
        <v>60</v>
      </c>
    </row>
    <row r="3027" spans="1:14" x14ac:dyDescent="0.25">
      <c r="A3027" s="1">
        <v>45584.083333333336</v>
      </c>
      <c r="B3027">
        <v>56</v>
      </c>
      <c r="C3027">
        <v>6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f t="shared" si="289"/>
        <v>6</v>
      </c>
      <c r="J3027" s="3">
        <f t="shared" si="287"/>
        <v>56</v>
      </c>
      <c r="K3027" s="3">
        <f t="shared" si="290"/>
        <v>0</v>
      </c>
      <c r="L3027" s="3">
        <f t="shared" si="288"/>
        <v>181560</v>
      </c>
      <c r="M3027" s="3" t="str">
        <f t="shared" si="291"/>
        <v>02C538</v>
      </c>
      <c r="N3027" s="3">
        <f t="shared" si="292"/>
        <v>60</v>
      </c>
    </row>
    <row r="3028" spans="1:14" x14ac:dyDescent="0.25">
      <c r="A3028" s="1">
        <v>45584.125</v>
      </c>
      <c r="B3028">
        <v>116</v>
      </c>
      <c r="C3028">
        <v>6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f t="shared" si="289"/>
        <v>6</v>
      </c>
      <c r="J3028" s="3">
        <f t="shared" si="287"/>
        <v>116</v>
      </c>
      <c r="K3028" s="3">
        <f t="shared" si="290"/>
        <v>0</v>
      </c>
      <c r="L3028" s="3">
        <f t="shared" si="288"/>
        <v>181620</v>
      </c>
      <c r="M3028" s="3" t="str">
        <f t="shared" si="291"/>
        <v>02C574</v>
      </c>
      <c r="N3028" s="3">
        <f t="shared" si="292"/>
        <v>60</v>
      </c>
    </row>
    <row r="3029" spans="1:14" x14ac:dyDescent="0.25">
      <c r="A3029" s="1">
        <v>45584.166666666664</v>
      </c>
      <c r="B3029">
        <v>176</v>
      </c>
      <c r="C3029">
        <v>6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f t="shared" si="289"/>
        <v>6</v>
      </c>
      <c r="J3029" s="3">
        <f t="shared" si="287"/>
        <v>176</v>
      </c>
      <c r="K3029" s="3">
        <f t="shared" si="290"/>
        <v>0</v>
      </c>
      <c r="L3029" s="3">
        <f t="shared" si="288"/>
        <v>181680</v>
      </c>
      <c r="M3029" s="3" t="str">
        <f t="shared" si="291"/>
        <v>02C5B0</v>
      </c>
      <c r="N3029" s="3">
        <f t="shared" si="292"/>
        <v>60</v>
      </c>
    </row>
    <row r="3030" spans="1:14" x14ac:dyDescent="0.25">
      <c r="A3030" s="1">
        <v>45584.208333333336</v>
      </c>
      <c r="B3030">
        <v>236</v>
      </c>
      <c r="C3030">
        <v>5</v>
      </c>
      <c r="D3030">
        <v>1</v>
      </c>
      <c r="E3030">
        <v>0</v>
      </c>
      <c r="F3030">
        <v>0</v>
      </c>
      <c r="G3030">
        <v>0</v>
      </c>
      <c r="H3030">
        <v>0</v>
      </c>
      <c r="I3030">
        <f t="shared" si="289"/>
        <v>6</v>
      </c>
      <c r="J3030" s="3">
        <f t="shared" si="287"/>
        <v>236</v>
      </c>
      <c r="K3030" s="3">
        <f t="shared" si="290"/>
        <v>1</v>
      </c>
      <c r="L3030" s="3">
        <f t="shared" si="288"/>
        <v>181740</v>
      </c>
      <c r="M3030" s="3" t="str">
        <f t="shared" si="291"/>
        <v>02C5EC</v>
      </c>
      <c r="N3030" s="3">
        <f t="shared" si="292"/>
        <v>60</v>
      </c>
    </row>
    <row r="3031" spans="1:14" x14ac:dyDescent="0.25">
      <c r="A3031" s="1">
        <v>45584.25</v>
      </c>
      <c r="B3031">
        <v>40</v>
      </c>
      <c r="C3031">
        <v>4</v>
      </c>
      <c r="D3031">
        <v>1</v>
      </c>
      <c r="E3031">
        <v>1</v>
      </c>
      <c r="F3031">
        <v>0</v>
      </c>
      <c r="G3031">
        <v>0</v>
      </c>
      <c r="H3031">
        <v>0</v>
      </c>
      <c r="I3031">
        <f t="shared" si="289"/>
        <v>6</v>
      </c>
      <c r="J3031" s="3">
        <f t="shared" si="287"/>
        <v>40</v>
      </c>
      <c r="K3031" s="3">
        <f t="shared" si="290"/>
        <v>3</v>
      </c>
      <c r="L3031" s="3">
        <f t="shared" si="288"/>
        <v>181800</v>
      </c>
      <c r="M3031" s="3" t="str">
        <f t="shared" si="291"/>
        <v>02C628</v>
      </c>
      <c r="N3031" s="3">
        <f t="shared" si="292"/>
        <v>60</v>
      </c>
    </row>
    <row r="3032" spans="1:14" x14ac:dyDescent="0.25">
      <c r="A3032" s="1">
        <v>45584.291666666664</v>
      </c>
      <c r="B3032">
        <v>100</v>
      </c>
      <c r="C3032">
        <v>4</v>
      </c>
      <c r="D3032">
        <v>1</v>
      </c>
      <c r="E3032">
        <v>1</v>
      </c>
      <c r="F3032">
        <v>0</v>
      </c>
      <c r="G3032">
        <v>0</v>
      </c>
      <c r="H3032">
        <v>0</v>
      </c>
      <c r="I3032">
        <f t="shared" si="289"/>
        <v>6</v>
      </c>
      <c r="J3032" s="3">
        <f t="shared" si="287"/>
        <v>100</v>
      </c>
      <c r="K3032" s="3">
        <f t="shared" si="290"/>
        <v>3</v>
      </c>
      <c r="L3032" s="3">
        <f t="shared" si="288"/>
        <v>181860</v>
      </c>
      <c r="M3032" s="3" t="str">
        <f t="shared" si="291"/>
        <v>02C664</v>
      </c>
      <c r="N3032" s="3">
        <f t="shared" si="292"/>
        <v>60</v>
      </c>
    </row>
    <row r="3033" spans="1:14" x14ac:dyDescent="0.25">
      <c r="A3033" s="1">
        <v>45584.333333333336</v>
      </c>
      <c r="B3033">
        <v>160</v>
      </c>
      <c r="C3033">
        <v>6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f t="shared" si="289"/>
        <v>6</v>
      </c>
      <c r="J3033" s="3">
        <f t="shared" si="287"/>
        <v>160</v>
      </c>
      <c r="K3033" s="3">
        <f t="shared" si="290"/>
        <v>0</v>
      </c>
      <c r="L3033" s="3">
        <f t="shared" si="288"/>
        <v>181920</v>
      </c>
      <c r="M3033" s="3" t="str">
        <f t="shared" si="291"/>
        <v>02C6A0</v>
      </c>
      <c r="N3033" s="3">
        <f t="shared" si="292"/>
        <v>60</v>
      </c>
    </row>
    <row r="3034" spans="1:14" x14ac:dyDescent="0.25">
      <c r="A3034" s="1">
        <v>45584.375</v>
      </c>
      <c r="B3034">
        <v>220</v>
      </c>
      <c r="C3034">
        <v>5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f t="shared" si="289"/>
        <v>6</v>
      </c>
      <c r="J3034" s="3">
        <f t="shared" si="287"/>
        <v>220</v>
      </c>
      <c r="K3034" s="3">
        <f t="shared" si="290"/>
        <v>1</v>
      </c>
      <c r="L3034" s="3">
        <f t="shared" si="288"/>
        <v>181980</v>
      </c>
      <c r="M3034" s="3" t="str">
        <f t="shared" si="291"/>
        <v>02C6DC</v>
      </c>
      <c r="N3034" s="3">
        <f t="shared" si="292"/>
        <v>60</v>
      </c>
    </row>
    <row r="3035" spans="1:14" x14ac:dyDescent="0.25">
      <c r="A3035" s="1">
        <v>45584.416666666664</v>
      </c>
      <c r="B3035">
        <v>24</v>
      </c>
      <c r="C3035">
        <v>6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f t="shared" si="289"/>
        <v>6</v>
      </c>
      <c r="J3035" s="3">
        <f t="shared" si="287"/>
        <v>24</v>
      </c>
      <c r="K3035" s="3">
        <f t="shared" si="290"/>
        <v>0</v>
      </c>
      <c r="L3035" s="3">
        <f t="shared" si="288"/>
        <v>182040</v>
      </c>
      <c r="M3035" s="3" t="str">
        <f t="shared" si="291"/>
        <v>02C718</v>
      </c>
      <c r="N3035" s="3">
        <f t="shared" si="292"/>
        <v>60</v>
      </c>
    </row>
    <row r="3036" spans="1:14" x14ac:dyDescent="0.25">
      <c r="A3036" s="1">
        <v>45584.458333333336</v>
      </c>
      <c r="B3036">
        <v>84</v>
      </c>
      <c r="C3036">
        <v>6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f t="shared" si="289"/>
        <v>6</v>
      </c>
      <c r="J3036" s="3">
        <f t="shared" si="287"/>
        <v>84</v>
      </c>
      <c r="K3036" s="3">
        <f t="shared" si="290"/>
        <v>0</v>
      </c>
      <c r="L3036" s="3">
        <f t="shared" si="288"/>
        <v>182100</v>
      </c>
      <c r="M3036" s="3" t="str">
        <f t="shared" si="291"/>
        <v>02C754</v>
      </c>
      <c r="N3036" s="3">
        <f t="shared" si="292"/>
        <v>60</v>
      </c>
    </row>
    <row r="3037" spans="1:14" x14ac:dyDescent="0.25">
      <c r="A3037" s="1">
        <v>45584.5</v>
      </c>
      <c r="B3037">
        <v>144</v>
      </c>
      <c r="C3037">
        <v>4</v>
      </c>
      <c r="D3037">
        <v>2</v>
      </c>
      <c r="E3037">
        <v>0</v>
      </c>
      <c r="F3037">
        <v>0</v>
      </c>
      <c r="G3037">
        <v>0</v>
      </c>
      <c r="H3037">
        <v>0</v>
      </c>
      <c r="I3037">
        <f t="shared" si="289"/>
        <v>6</v>
      </c>
      <c r="J3037" s="3">
        <f t="shared" si="287"/>
        <v>144</v>
      </c>
      <c r="K3037" s="3">
        <f t="shared" si="290"/>
        <v>2</v>
      </c>
      <c r="L3037" s="3">
        <f t="shared" si="288"/>
        <v>182160</v>
      </c>
      <c r="M3037" s="3" t="str">
        <f t="shared" si="291"/>
        <v>02C790</v>
      </c>
      <c r="N3037" s="3">
        <f t="shared" si="292"/>
        <v>60</v>
      </c>
    </row>
    <row r="3038" spans="1:14" x14ac:dyDescent="0.25">
      <c r="A3038" s="1">
        <v>45584.541666666664</v>
      </c>
      <c r="B3038">
        <v>204</v>
      </c>
      <c r="C3038">
        <v>3</v>
      </c>
      <c r="D3038">
        <v>3</v>
      </c>
      <c r="E3038">
        <v>0</v>
      </c>
      <c r="F3038">
        <v>0</v>
      </c>
      <c r="G3038">
        <v>0</v>
      </c>
      <c r="H3038">
        <v>0</v>
      </c>
      <c r="I3038">
        <f t="shared" si="289"/>
        <v>6</v>
      </c>
      <c r="J3038" s="3">
        <f t="shared" si="287"/>
        <v>204</v>
      </c>
      <c r="K3038" s="3">
        <f t="shared" si="290"/>
        <v>3</v>
      </c>
      <c r="L3038" s="3">
        <f t="shared" si="288"/>
        <v>182220</v>
      </c>
      <c r="M3038" s="3" t="str">
        <f t="shared" si="291"/>
        <v>02C7CC</v>
      </c>
      <c r="N3038" s="3">
        <f t="shared" si="292"/>
        <v>60</v>
      </c>
    </row>
    <row r="3039" spans="1:14" x14ac:dyDescent="0.25">
      <c r="A3039" s="1">
        <v>45584.583333333336</v>
      </c>
      <c r="B3039">
        <v>8</v>
      </c>
      <c r="C3039">
        <v>6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f t="shared" si="289"/>
        <v>6</v>
      </c>
      <c r="J3039" s="3">
        <f t="shared" si="287"/>
        <v>8</v>
      </c>
      <c r="K3039" s="3">
        <f t="shared" si="290"/>
        <v>0</v>
      </c>
      <c r="L3039" s="3">
        <f t="shared" si="288"/>
        <v>182280</v>
      </c>
      <c r="M3039" s="3" t="str">
        <f t="shared" si="291"/>
        <v>02C808</v>
      </c>
      <c r="N3039" s="3">
        <f t="shared" si="292"/>
        <v>60</v>
      </c>
    </row>
    <row r="3040" spans="1:14" x14ac:dyDescent="0.25">
      <c r="A3040" s="1">
        <v>45584.625</v>
      </c>
      <c r="B3040">
        <v>68</v>
      </c>
      <c r="C3040">
        <v>6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f t="shared" si="289"/>
        <v>6</v>
      </c>
      <c r="J3040" s="3">
        <f t="shared" si="287"/>
        <v>68</v>
      </c>
      <c r="K3040" s="3">
        <f t="shared" si="290"/>
        <v>0</v>
      </c>
      <c r="L3040" s="3">
        <f t="shared" si="288"/>
        <v>182340</v>
      </c>
      <c r="M3040" s="3" t="str">
        <f t="shared" si="291"/>
        <v>02C844</v>
      </c>
      <c r="N3040" s="3">
        <f t="shared" si="292"/>
        <v>60</v>
      </c>
    </row>
    <row r="3041" spans="1:14" x14ac:dyDescent="0.25">
      <c r="A3041" s="1">
        <v>45584.666666666664</v>
      </c>
      <c r="B3041">
        <v>128</v>
      </c>
      <c r="C3041">
        <v>3</v>
      </c>
      <c r="D3041">
        <v>3</v>
      </c>
      <c r="E3041">
        <v>0</v>
      </c>
      <c r="F3041">
        <v>0</v>
      </c>
      <c r="G3041">
        <v>0</v>
      </c>
      <c r="H3041">
        <v>0</v>
      </c>
      <c r="I3041">
        <f t="shared" si="289"/>
        <v>6</v>
      </c>
      <c r="J3041" s="3">
        <f t="shared" si="287"/>
        <v>128</v>
      </c>
      <c r="K3041" s="3">
        <f t="shared" si="290"/>
        <v>3</v>
      </c>
      <c r="L3041" s="3">
        <f t="shared" si="288"/>
        <v>182400</v>
      </c>
      <c r="M3041" s="3" t="str">
        <f t="shared" si="291"/>
        <v>02C880</v>
      </c>
      <c r="N3041" s="3">
        <f t="shared" si="292"/>
        <v>60</v>
      </c>
    </row>
    <row r="3042" spans="1:14" x14ac:dyDescent="0.25">
      <c r="A3042" s="1">
        <v>45584.708333333336</v>
      </c>
      <c r="B3042">
        <v>188</v>
      </c>
      <c r="C3042">
        <v>6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f t="shared" si="289"/>
        <v>6</v>
      </c>
      <c r="J3042" s="3">
        <f t="shared" si="287"/>
        <v>188</v>
      </c>
      <c r="K3042" s="3">
        <f t="shared" si="290"/>
        <v>0</v>
      </c>
      <c r="L3042" s="3">
        <f t="shared" si="288"/>
        <v>182460</v>
      </c>
      <c r="M3042" s="3" t="str">
        <f t="shared" si="291"/>
        <v>02C8BC</v>
      </c>
      <c r="N3042" s="3">
        <f t="shared" si="292"/>
        <v>60</v>
      </c>
    </row>
    <row r="3043" spans="1:14" x14ac:dyDescent="0.25">
      <c r="A3043" s="1">
        <v>45584.75</v>
      </c>
      <c r="B3043">
        <v>248</v>
      </c>
      <c r="C3043">
        <v>6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f t="shared" si="289"/>
        <v>6</v>
      </c>
      <c r="J3043" s="3">
        <f t="shared" si="287"/>
        <v>248</v>
      </c>
      <c r="K3043" s="3">
        <f t="shared" si="290"/>
        <v>0</v>
      </c>
      <c r="L3043" s="3">
        <f t="shared" si="288"/>
        <v>182520</v>
      </c>
      <c r="M3043" s="3" t="str">
        <f t="shared" si="291"/>
        <v>02C8F8</v>
      </c>
      <c r="N3043" s="3">
        <f t="shared" si="292"/>
        <v>60</v>
      </c>
    </row>
    <row r="3044" spans="1:14" x14ac:dyDescent="0.25">
      <c r="A3044" s="1">
        <v>45584.791666666664</v>
      </c>
      <c r="B3044">
        <v>52</v>
      </c>
      <c r="C3044">
        <v>6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f t="shared" si="289"/>
        <v>6</v>
      </c>
      <c r="J3044" s="3">
        <f t="shared" si="287"/>
        <v>52</v>
      </c>
      <c r="K3044" s="3">
        <f t="shared" si="290"/>
        <v>0</v>
      </c>
      <c r="L3044" s="3">
        <f t="shared" si="288"/>
        <v>182580</v>
      </c>
      <c r="M3044" s="3" t="str">
        <f t="shared" si="291"/>
        <v>02C934</v>
      </c>
      <c r="N3044" s="3">
        <f t="shared" si="292"/>
        <v>60</v>
      </c>
    </row>
    <row r="3045" spans="1:14" x14ac:dyDescent="0.25">
      <c r="A3045" s="1">
        <v>45584.833333333336</v>
      </c>
      <c r="B3045">
        <v>112</v>
      </c>
      <c r="C3045">
        <v>6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f t="shared" si="289"/>
        <v>6</v>
      </c>
      <c r="J3045" s="3">
        <f t="shared" si="287"/>
        <v>112</v>
      </c>
      <c r="K3045" s="3">
        <f t="shared" si="290"/>
        <v>0</v>
      </c>
      <c r="L3045" s="3">
        <f t="shared" si="288"/>
        <v>182640</v>
      </c>
      <c r="M3045" s="3" t="str">
        <f t="shared" si="291"/>
        <v>02C970</v>
      </c>
      <c r="N3045" s="3">
        <f t="shared" si="292"/>
        <v>60</v>
      </c>
    </row>
    <row r="3046" spans="1:14" x14ac:dyDescent="0.25">
      <c r="A3046" s="1">
        <v>45584.875</v>
      </c>
      <c r="B3046">
        <v>172</v>
      </c>
      <c r="C3046">
        <v>6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f t="shared" si="289"/>
        <v>6</v>
      </c>
      <c r="J3046" s="3">
        <f t="shared" si="287"/>
        <v>172</v>
      </c>
      <c r="K3046" s="3">
        <f t="shared" si="290"/>
        <v>0</v>
      </c>
      <c r="L3046" s="3">
        <f t="shared" si="288"/>
        <v>182700</v>
      </c>
      <c r="M3046" s="3" t="str">
        <f t="shared" si="291"/>
        <v>02C9AC</v>
      </c>
      <c r="N3046" s="3">
        <f t="shared" si="292"/>
        <v>60</v>
      </c>
    </row>
    <row r="3047" spans="1:14" x14ac:dyDescent="0.25">
      <c r="A3047" s="1">
        <v>45584.916666666664</v>
      </c>
      <c r="B3047">
        <v>232</v>
      </c>
      <c r="C3047">
        <v>6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f t="shared" si="289"/>
        <v>6</v>
      </c>
      <c r="J3047" s="3">
        <f t="shared" si="287"/>
        <v>232</v>
      </c>
      <c r="K3047" s="3">
        <f t="shared" si="290"/>
        <v>0</v>
      </c>
      <c r="L3047" s="3">
        <f t="shared" si="288"/>
        <v>182760</v>
      </c>
      <c r="M3047" s="3" t="str">
        <f t="shared" si="291"/>
        <v>02C9E8</v>
      </c>
      <c r="N3047" s="3">
        <f t="shared" si="292"/>
        <v>60</v>
      </c>
    </row>
    <row r="3048" spans="1:14" x14ac:dyDescent="0.25">
      <c r="A3048" s="1">
        <v>45584.958333333336</v>
      </c>
      <c r="B3048">
        <v>36</v>
      </c>
      <c r="C3048">
        <v>5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f t="shared" si="289"/>
        <v>6</v>
      </c>
      <c r="J3048" s="3">
        <f t="shared" si="287"/>
        <v>36</v>
      </c>
      <c r="K3048" s="3">
        <f t="shared" si="290"/>
        <v>1</v>
      </c>
      <c r="L3048" s="3">
        <f t="shared" si="288"/>
        <v>182820</v>
      </c>
      <c r="M3048" s="3" t="str">
        <f t="shared" si="291"/>
        <v>02CA24</v>
      </c>
      <c r="N3048" s="3">
        <f t="shared" si="292"/>
        <v>60</v>
      </c>
    </row>
    <row r="3049" spans="1:14" x14ac:dyDescent="0.25">
      <c r="A3049" s="1">
        <v>45585</v>
      </c>
      <c r="B3049">
        <v>96</v>
      </c>
      <c r="C3049">
        <v>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f t="shared" si="289"/>
        <v>6</v>
      </c>
      <c r="J3049" s="3">
        <f t="shared" si="287"/>
        <v>96</v>
      </c>
      <c r="K3049" s="3">
        <f t="shared" si="290"/>
        <v>0</v>
      </c>
      <c r="L3049" s="3">
        <f t="shared" si="288"/>
        <v>182880</v>
      </c>
      <c r="M3049" s="3" t="str">
        <f t="shared" si="291"/>
        <v>02CA60</v>
      </c>
      <c r="N3049" s="3">
        <f t="shared" si="292"/>
        <v>60</v>
      </c>
    </row>
    <row r="3050" spans="1:14" x14ac:dyDescent="0.25">
      <c r="A3050" s="1">
        <v>45585.041666666664</v>
      </c>
      <c r="B3050">
        <v>156</v>
      </c>
      <c r="C3050">
        <v>6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f t="shared" si="289"/>
        <v>6</v>
      </c>
      <c r="J3050" s="3">
        <f t="shared" si="287"/>
        <v>156</v>
      </c>
      <c r="K3050" s="3">
        <f t="shared" si="290"/>
        <v>0</v>
      </c>
      <c r="L3050" s="3">
        <f t="shared" si="288"/>
        <v>182940</v>
      </c>
      <c r="M3050" s="3" t="str">
        <f t="shared" si="291"/>
        <v>02CA9C</v>
      </c>
      <c r="N3050" s="3">
        <f t="shared" si="292"/>
        <v>60</v>
      </c>
    </row>
    <row r="3051" spans="1:14" x14ac:dyDescent="0.25">
      <c r="A3051" s="1">
        <v>45585.083333333336</v>
      </c>
      <c r="B3051">
        <v>216</v>
      </c>
      <c r="C3051">
        <v>6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f t="shared" si="289"/>
        <v>6</v>
      </c>
      <c r="J3051" s="3">
        <f t="shared" si="287"/>
        <v>216</v>
      </c>
      <c r="K3051" s="3">
        <f t="shared" si="290"/>
        <v>0</v>
      </c>
      <c r="L3051" s="3">
        <f t="shared" si="288"/>
        <v>183000</v>
      </c>
      <c r="M3051" s="3" t="str">
        <f t="shared" si="291"/>
        <v>02CAD8</v>
      </c>
      <c r="N3051" s="3">
        <f t="shared" si="292"/>
        <v>60</v>
      </c>
    </row>
    <row r="3052" spans="1:14" x14ac:dyDescent="0.25">
      <c r="A3052" s="1">
        <v>45585.125</v>
      </c>
      <c r="B3052">
        <v>20</v>
      </c>
      <c r="C3052">
        <v>6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f t="shared" si="289"/>
        <v>6</v>
      </c>
      <c r="J3052" s="3">
        <f t="shared" si="287"/>
        <v>20</v>
      </c>
      <c r="K3052" s="3">
        <f t="shared" si="290"/>
        <v>0</v>
      </c>
      <c r="L3052" s="3">
        <f t="shared" si="288"/>
        <v>183060</v>
      </c>
      <c r="M3052" s="3" t="str">
        <f t="shared" si="291"/>
        <v>02CB14</v>
      </c>
      <c r="N3052" s="3">
        <f t="shared" si="292"/>
        <v>60</v>
      </c>
    </row>
    <row r="3053" spans="1:14" x14ac:dyDescent="0.25">
      <c r="A3053" s="1">
        <v>45585.166666666664</v>
      </c>
      <c r="B3053">
        <v>80</v>
      </c>
      <c r="C3053">
        <v>6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f t="shared" si="289"/>
        <v>6</v>
      </c>
      <c r="J3053" s="3">
        <f t="shared" si="287"/>
        <v>80</v>
      </c>
      <c r="K3053" s="3">
        <f t="shared" si="290"/>
        <v>0</v>
      </c>
      <c r="L3053" s="3">
        <f t="shared" si="288"/>
        <v>183120</v>
      </c>
      <c r="M3053" s="3" t="str">
        <f t="shared" si="291"/>
        <v>02CB50</v>
      </c>
      <c r="N3053" s="3">
        <f t="shared" si="292"/>
        <v>60</v>
      </c>
    </row>
    <row r="3054" spans="1:14" x14ac:dyDescent="0.25">
      <c r="A3054" s="1">
        <v>45585.208333333336</v>
      </c>
      <c r="B3054">
        <v>140</v>
      </c>
      <c r="C3054">
        <v>5</v>
      </c>
      <c r="D3054">
        <v>0</v>
      </c>
      <c r="E3054">
        <v>0</v>
      </c>
      <c r="F3054">
        <v>1</v>
      </c>
      <c r="G3054">
        <v>0</v>
      </c>
      <c r="H3054">
        <v>0</v>
      </c>
      <c r="I3054">
        <f t="shared" si="289"/>
        <v>6</v>
      </c>
      <c r="J3054" s="3">
        <f t="shared" si="287"/>
        <v>140</v>
      </c>
      <c r="K3054" s="3">
        <f t="shared" si="290"/>
        <v>3</v>
      </c>
      <c r="L3054" s="3">
        <f t="shared" si="288"/>
        <v>183180</v>
      </c>
      <c r="M3054" s="3" t="str">
        <f t="shared" si="291"/>
        <v>02CB8C</v>
      </c>
      <c r="N3054" s="3">
        <f t="shared" si="292"/>
        <v>60</v>
      </c>
    </row>
    <row r="3055" spans="1:14" x14ac:dyDescent="0.25">
      <c r="A3055" s="1">
        <v>45585.25</v>
      </c>
      <c r="B3055">
        <v>200</v>
      </c>
      <c r="C3055">
        <v>4</v>
      </c>
      <c r="D3055">
        <v>2</v>
      </c>
      <c r="E3055">
        <v>0</v>
      </c>
      <c r="F3055">
        <v>0</v>
      </c>
      <c r="G3055">
        <v>0</v>
      </c>
      <c r="H3055">
        <v>0</v>
      </c>
      <c r="I3055">
        <f t="shared" si="289"/>
        <v>6</v>
      </c>
      <c r="J3055" s="3">
        <f t="shared" si="287"/>
        <v>200</v>
      </c>
      <c r="K3055" s="3">
        <f t="shared" si="290"/>
        <v>2</v>
      </c>
      <c r="L3055" s="3">
        <f t="shared" si="288"/>
        <v>183240</v>
      </c>
      <c r="M3055" s="3" t="str">
        <f t="shared" si="291"/>
        <v>02CBC8</v>
      </c>
      <c r="N3055" s="3">
        <f t="shared" si="292"/>
        <v>60</v>
      </c>
    </row>
    <row r="3056" spans="1:14" x14ac:dyDescent="0.25">
      <c r="A3056" s="1">
        <v>45585.291666666664</v>
      </c>
      <c r="B3056">
        <v>4</v>
      </c>
      <c r="C3056">
        <v>4</v>
      </c>
      <c r="D3056">
        <v>1</v>
      </c>
      <c r="E3056">
        <v>1</v>
      </c>
      <c r="F3056">
        <v>0</v>
      </c>
      <c r="G3056">
        <v>0</v>
      </c>
      <c r="H3056">
        <v>0</v>
      </c>
      <c r="I3056">
        <f t="shared" si="289"/>
        <v>6</v>
      </c>
      <c r="J3056" s="3">
        <f t="shared" si="287"/>
        <v>4</v>
      </c>
      <c r="K3056" s="3">
        <f t="shared" si="290"/>
        <v>3</v>
      </c>
      <c r="L3056" s="3">
        <f t="shared" si="288"/>
        <v>183300</v>
      </c>
      <c r="M3056" s="3" t="str">
        <f t="shared" si="291"/>
        <v>02CC04</v>
      </c>
      <c r="N3056" s="3">
        <f t="shared" si="292"/>
        <v>60</v>
      </c>
    </row>
    <row r="3057" spans="1:14" x14ac:dyDescent="0.25">
      <c r="A3057" s="1">
        <v>45585.333333333336</v>
      </c>
      <c r="B3057">
        <v>64</v>
      </c>
      <c r="C3057">
        <v>4</v>
      </c>
      <c r="D3057">
        <v>2</v>
      </c>
      <c r="E3057">
        <v>0</v>
      </c>
      <c r="F3057">
        <v>0</v>
      </c>
      <c r="G3057">
        <v>0</v>
      </c>
      <c r="H3057">
        <v>0</v>
      </c>
      <c r="I3057">
        <f t="shared" si="289"/>
        <v>6</v>
      </c>
      <c r="J3057" s="3">
        <f t="shared" si="287"/>
        <v>64</v>
      </c>
      <c r="K3057" s="3">
        <f t="shared" si="290"/>
        <v>2</v>
      </c>
      <c r="L3057" s="3">
        <f t="shared" si="288"/>
        <v>183360</v>
      </c>
      <c r="M3057" s="3" t="str">
        <f t="shared" si="291"/>
        <v>02CC40</v>
      </c>
      <c r="N3057" s="3">
        <f t="shared" si="292"/>
        <v>60</v>
      </c>
    </row>
    <row r="3058" spans="1:14" x14ac:dyDescent="0.25">
      <c r="A3058" s="1">
        <v>45585.375</v>
      </c>
      <c r="B3058">
        <v>124</v>
      </c>
      <c r="C3058">
        <v>6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f t="shared" si="289"/>
        <v>6</v>
      </c>
      <c r="J3058" s="3">
        <f t="shared" si="287"/>
        <v>124</v>
      </c>
      <c r="K3058" s="3">
        <f t="shared" si="290"/>
        <v>0</v>
      </c>
      <c r="L3058" s="3">
        <f t="shared" si="288"/>
        <v>183420</v>
      </c>
      <c r="M3058" s="3" t="str">
        <f t="shared" si="291"/>
        <v>02CC7C</v>
      </c>
      <c r="N3058" s="3">
        <f t="shared" si="292"/>
        <v>60</v>
      </c>
    </row>
    <row r="3059" spans="1:14" x14ac:dyDescent="0.25">
      <c r="A3059" s="1">
        <v>45585.416666666664</v>
      </c>
      <c r="B3059">
        <v>184</v>
      </c>
      <c r="C3059">
        <v>4</v>
      </c>
      <c r="D3059">
        <v>2</v>
      </c>
      <c r="E3059">
        <v>0</v>
      </c>
      <c r="F3059">
        <v>0</v>
      </c>
      <c r="G3059">
        <v>0</v>
      </c>
      <c r="H3059">
        <v>0</v>
      </c>
      <c r="I3059">
        <f t="shared" si="289"/>
        <v>6</v>
      </c>
      <c r="J3059" s="3">
        <f t="shared" si="287"/>
        <v>184</v>
      </c>
      <c r="K3059" s="3">
        <f t="shared" si="290"/>
        <v>2</v>
      </c>
      <c r="L3059" s="3">
        <f t="shared" si="288"/>
        <v>183480</v>
      </c>
      <c r="M3059" s="3" t="str">
        <f t="shared" si="291"/>
        <v>02CCB8</v>
      </c>
      <c r="N3059" s="3">
        <f t="shared" si="292"/>
        <v>60</v>
      </c>
    </row>
    <row r="3060" spans="1:14" x14ac:dyDescent="0.25">
      <c r="A3060" s="1">
        <v>45585.458333333336</v>
      </c>
      <c r="B3060">
        <v>244</v>
      </c>
      <c r="C3060">
        <v>4</v>
      </c>
      <c r="D3060">
        <v>1</v>
      </c>
      <c r="E3060">
        <v>1</v>
      </c>
      <c r="F3060">
        <v>0</v>
      </c>
      <c r="G3060">
        <v>0</v>
      </c>
      <c r="H3060">
        <v>0</v>
      </c>
      <c r="I3060">
        <f t="shared" si="289"/>
        <v>6</v>
      </c>
      <c r="J3060" s="3">
        <f t="shared" si="287"/>
        <v>244</v>
      </c>
      <c r="K3060" s="3">
        <f t="shared" si="290"/>
        <v>3</v>
      </c>
      <c r="L3060" s="3">
        <f t="shared" si="288"/>
        <v>183540</v>
      </c>
      <c r="M3060" s="3" t="str">
        <f t="shared" si="291"/>
        <v>02CCF4</v>
      </c>
      <c r="N3060" s="3">
        <f t="shared" si="292"/>
        <v>60</v>
      </c>
    </row>
    <row r="3061" spans="1:14" x14ac:dyDescent="0.25">
      <c r="A3061" s="1">
        <v>45585.5</v>
      </c>
      <c r="B3061">
        <v>48</v>
      </c>
      <c r="C3061">
        <v>4</v>
      </c>
      <c r="D3061">
        <v>2</v>
      </c>
      <c r="E3061">
        <v>0</v>
      </c>
      <c r="F3061">
        <v>0</v>
      </c>
      <c r="G3061">
        <v>0</v>
      </c>
      <c r="H3061">
        <v>0</v>
      </c>
      <c r="I3061">
        <f t="shared" si="289"/>
        <v>6</v>
      </c>
      <c r="J3061" s="3">
        <f t="shared" si="287"/>
        <v>48</v>
      </c>
      <c r="K3061" s="3">
        <f t="shared" si="290"/>
        <v>2</v>
      </c>
      <c r="L3061" s="3">
        <f t="shared" si="288"/>
        <v>183600</v>
      </c>
      <c r="M3061" s="3" t="str">
        <f t="shared" si="291"/>
        <v>02CD30</v>
      </c>
      <c r="N3061" s="3">
        <f t="shared" si="292"/>
        <v>60</v>
      </c>
    </row>
    <row r="3062" spans="1:14" x14ac:dyDescent="0.25">
      <c r="A3062" s="1">
        <v>45585.541666666664</v>
      </c>
      <c r="B3062">
        <v>108</v>
      </c>
      <c r="C3062">
        <v>6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f t="shared" si="289"/>
        <v>6</v>
      </c>
      <c r="J3062" s="3">
        <f t="shared" si="287"/>
        <v>108</v>
      </c>
      <c r="K3062" s="3">
        <f t="shared" si="290"/>
        <v>0</v>
      </c>
      <c r="L3062" s="3">
        <f t="shared" si="288"/>
        <v>183660</v>
      </c>
      <c r="M3062" s="3" t="str">
        <f t="shared" si="291"/>
        <v>02CD6C</v>
      </c>
      <c r="N3062" s="3">
        <f t="shared" si="292"/>
        <v>60</v>
      </c>
    </row>
    <row r="3063" spans="1:14" x14ac:dyDescent="0.25">
      <c r="A3063" s="1">
        <v>45585.583333333336</v>
      </c>
      <c r="B3063">
        <v>168</v>
      </c>
      <c r="C3063">
        <v>4</v>
      </c>
      <c r="D3063">
        <v>2</v>
      </c>
      <c r="E3063">
        <v>0</v>
      </c>
      <c r="F3063">
        <v>0</v>
      </c>
      <c r="G3063">
        <v>0</v>
      </c>
      <c r="H3063">
        <v>0</v>
      </c>
      <c r="I3063">
        <f t="shared" si="289"/>
        <v>6</v>
      </c>
      <c r="J3063" s="3">
        <f t="shared" si="287"/>
        <v>168</v>
      </c>
      <c r="K3063" s="3">
        <f t="shared" si="290"/>
        <v>2</v>
      </c>
      <c r="L3063" s="3">
        <f t="shared" si="288"/>
        <v>183720</v>
      </c>
      <c r="M3063" s="3" t="str">
        <f t="shared" si="291"/>
        <v>02CDA8</v>
      </c>
      <c r="N3063" s="3">
        <f t="shared" si="292"/>
        <v>60</v>
      </c>
    </row>
    <row r="3064" spans="1:14" x14ac:dyDescent="0.25">
      <c r="A3064" s="1">
        <v>45585.625</v>
      </c>
      <c r="B3064">
        <v>228</v>
      </c>
      <c r="C3064">
        <v>5</v>
      </c>
      <c r="D3064">
        <v>1</v>
      </c>
      <c r="E3064">
        <v>0</v>
      </c>
      <c r="F3064">
        <v>0</v>
      </c>
      <c r="G3064">
        <v>0</v>
      </c>
      <c r="H3064">
        <v>0</v>
      </c>
      <c r="I3064">
        <f t="shared" si="289"/>
        <v>6</v>
      </c>
      <c r="J3064" s="3">
        <f t="shared" si="287"/>
        <v>228</v>
      </c>
      <c r="K3064" s="3">
        <f t="shared" si="290"/>
        <v>1</v>
      </c>
      <c r="L3064" s="3">
        <f t="shared" si="288"/>
        <v>183780</v>
      </c>
      <c r="M3064" s="3" t="str">
        <f t="shared" si="291"/>
        <v>02CDE4</v>
      </c>
      <c r="N3064" s="3">
        <f t="shared" si="292"/>
        <v>60</v>
      </c>
    </row>
    <row r="3065" spans="1:14" x14ac:dyDescent="0.25">
      <c r="A3065" s="1">
        <v>45585.666666666664</v>
      </c>
      <c r="B3065">
        <v>32</v>
      </c>
      <c r="C3065">
        <v>6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f t="shared" si="289"/>
        <v>6</v>
      </c>
      <c r="J3065" s="3">
        <f t="shared" si="287"/>
        <v>32</v>
      </c>
      <c r="K3065" s="3">
        <f t="shared" si="290"/>
        <v>0</v>
      </c>
      <c r="L3065" s="3">
        <f t="shared" si="288"/>
        <v>183840</v>
      </c>
      <c r="M3065" s="3" t="str">
        <f t="shared" si="291"/>
        <v>02CE20</v>
      </c>
      <c r="N3065" s="3">
        <f t="shared" si="292"/>
        <v>60</v>
      </c>
    </row>
    <row r="3066" spans="1:14" x14ac:dyDescent="0.25">
      <c r="A3066" s="1">
        <v>45585.708333333336</v>
      </c>
      <c r="B3066">
        <v>92</v>
      </c>
      <c r="C3066">
        <v>6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f t="shared" si="289"/>
        <v>6</v>
      </c>
      <c r="J3066" s="3">
        <f t="shared" si="287"/>
        <v>92</v>
      </c>
      <c r="K3066" s="3">
        <f t="shared" si="290"/>
        <v>0</v>
      </c>
      <c r="L3066" s="3">
        <f t="shared" si="288"/>
        <v>183900</v>
      </c>
      <c r="M3066" s="3" t="str">
        <f t="shared" si="291"/>
        <v>02CE5C</v>
      </c>
      <c r="N3066" s="3">
        <f t="shared" si="292"/>
        <v>60</v>
      </c>
    </row>
    <row r="3067" spans="1:14" x14ac:dyDescent="0.25">
      <c r="A3067" s="1">
        <v>45585.75</v>
      </c>
      <c r="B3067">
        <v>152</v>
      </c>
      <c r="C3067">
        <v>6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f t="shared" si="289"/>
        <v>6</v>
      </c>
      <c r="J3067" s="3">
        <f t="shared" si="287"/>
        <v>152</v>
      </c>
      <c r="K3067" s="3">
        <f t="shared" si="290"/>
        <v>0</v>
      </c>
      <c r="L3067" s="3">
        <f t="shared" si="288"/>
        <v>183960</v>
      </c>
      <c r="M3067" s="3" t="str">
        <f t="shared" si="291"/>
        <v>02CE98</v>
      </c>
      <c r="N3067" s="3">
        <f t="shared" si="292"/>
        <v>60</v>
      </c>
    </row>
    <row r="3068" spans="1:14" x14ac:dyDescent="0.25">
      <c r="A3068" s="1">
        <v>45585.791666666664</v>
      </c>
      <c r="B3068">
        <v>212</v>
      </c>
      <c r="C3068">
        <v>6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f t="shared" si="289"/>
        <v>6</v>
      </c>
      <c r="J3068" s="3">
        <f t="shared" si="287"/>
        <v>212</v>
      </c>
      <c r="K3068" s="3">
        <f t="shared" si="290"/>
        <v>0</v>
      </c>
      <c r="L3068" s="3">
        <f t="shared" si="288"/>
        <v>184020</v>
      </c>
      <c r="M3068" s="3" t="str">
        <f t="shared" si="291"/>
        <v>02CED4</v>
      </c>
      <c r="N3068" s="3">
        <f t="shared" si="292"/>
        <v>60</v>
      </c>
    </row>
    <row r="3069" spans="1:14" x14ac:dyDescent="0.25">
      <c r="A3069" s="1">
        <v>45585.833333333336</v>
      </c>
      <c r="B3069">
        <v>16</v>
      </c>
      <c r="C3069">
        <v>6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f t="shared" si="289"/>
        <v>6</v>
      </c>
      <c r="J3069" s="3">
        <f t="shared" si="287"/>
        <v>16</v>
      </c>
      <c r="K3069" s="3">
        <f t="shared" si="290"/>
        <v>0</v>
      </c>
      <c r="L3069" s="3">
        <f t="shared" si="288"/>
        <v>184080</v>
      </c>
      <c r="M3069" s="3" t="str">
        <f t="shared" si="291"/>
        <v>02CF10</v>
      </c>
      <c r="N3069" s="3">
        <f t="shared" si="292"/>
        <v>60</v>
      </c>
    </row>
    <row r="3070" spans="1:14" x14ac:dyDescent="0.25">
      <c r="A3070" s="1">
        <v>45585.875</v>
      </c>
      <c r="B3070">
        <v>76</v>
      </c>
      <c r="C3070">
        <v>6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f t="shared" si="289"/>
        <v>6</v>
      </c>
      <c r="J3070" s="3">
        <f t="shared" si="287"/>
        <v>76</v>
      </c>
      <c r="K3070" s="3">
        <f t="shared" si="290"/>
        <v>0</v>
      </c>
      <c r="L3070" s="3">
        <f t="shared" si="288"/>
        <v>184140</v>
      </c>
      <c r="M3070" s="3" t="str">
        <f t="shared" si="291"/>
        <v>02CF4C</v>
      </c>
      <c r="N3070" s="3">
        <f t="shared" si="292"/>
        <v>60</v>
      </c>
    </row>
    <row r="3071" spans="1:14" x14ac:dyDescent="0.25">
      <c r="A3071" s="1">
        <v>45585.916666666664</v>
      </c>
      <c r="B3071">
        <v>136</v>
      </c>
      <c r="C3071">
        <v>6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f t="shared" si="289"/>
        <v>6</v>
      </c>
      <c r="J3071" s="3">
        <f t="shared" si="287"/>
        <v>136</v>
      </c>
      <c r="K3071" s="3">
        <f t="shared" si="290"/>
        <v>0</v>
      </c>
      <c r="L3071" s="3">
        <f t="shared" si="288"/>
        <v>184200</v>
      </c>
      <c r="M3071" s="3" t="str">
        <f t="shared" si="291"/>
        <v>02CF88</v>
      </c>
      <c r="N3071" s="3">
        <f t="shared" si="292"/>
        <v>60</v>
      </c>
    </row>
    <row r="3072" spans="1:14" x14ac:dyDescent="0.25">
      <c r="A3072" s="1">
        <v>45585.958333333336</v>
      </c>
      <c r="B3072">
        <v>196</v>
      </c>
      <c r="C3072">
        <v>6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f t="shared" si="289"/>
        <v>6</v>
      </c>
      <c r="J3072" s="3">
        <f t="shared" si="287"/>
        <v>196</v>
      </c>
      <c r="K3072" s="3">
        <f t="shared" si="290"/>
        <v>0</v>
      </c>
      <c r="L3072" s="3">
        <f t="shared" si="288"/>
        <v>184260</v>
      </c>
      <c r="M3072" s="3" t="str">
        <f t="shared" si="291"/>
        <v>02CFC4</v>
      </c>
      <c r="N3072" s="3">
        <f t="shared" si="292"/>
        <v>60</v>
      </c>
    </row>
    <row r="3073" spans="1:14" x14ac:dyDescent="0.25">
      <c r="A3073" s="1">
        <v>45586</v>
      </c>
      <c r="B3073">
        <v>0</v>
      </c>
      <c r="C3073">
        <v>6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f t="shared" si="289"/>
        <v>6</v>
      </c>
      <c r="J3073" s="3">
        <f t="shared" si="287"/>
        <v>0</v>
      </c>
      <c r="K3073" s="3">
        <f t="shared" si="290"/>
        <v>0</v>
      </c>
      <c r="L3073" s="3">
        <f t="shared" si="288"/>
        <v>184320</v>
      </c>
      <c r="M3073" s="3" t="str">
        <f t="shared" si="291"/>
        <v>02D000</v>
      </c>
      <c r="N3073" s="3">
        <f t="shared" si="292"/>
        <v>60</v>
      </c>
    </row>
    <row r="3074" spans="1:14" x14ac:dyDescent="0.25">
      <c r="A3074" s="1">
        <v>45586.041666666664</v>
      </c>
      <c r="B3074">
        <v>60</v>
      </c>
      <c r="C3074">
        <v>5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f t="shared" si="289"/>
        <v>6</v>
      </c>
      <c r="J3074" s="3">
        <f t="shared" si="287"/>
        <v>60</v>
      </c>
      <c r="K3074" s="3">
        <f t="shared" si="290"/>
        <v>1</v>
      </c>
      <c r="L3074" s="3">
        <f t="shared" si="288"/>
        <v>184380</v>
      </c>
      <c r="M3074" s="3" t="str">
        <f t="shared" si="291"/>
        <v>02D03C</v>
      </c>
      <c r="N3074" s="3">
        <f t="shared" si="292"/>
        <v>60</v>
      </c>
    </row>
    <row r="3075" spans="1:14" x14ac:dyDescent="0.25">
      <c r="A3075" s="1">
        <v>45586.083333333336</v>
      </c>
      <c r="B3075">
        <v>120</v>
      </c>
      <c r="C3075">
        <v>6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f t="shared" si="289"/>
        <v>6</v>
      </c>
      <c r="J3075" s="3">
        <f t="shared" si="287"/>
        <v>120</v>
      </c>
      <c r="K3075" s="3">
        <f t="shared" si="290"/>
        <v>0</v>
      </c>
      <c r="L3075" s="3">
        <f t="shared" si="288"/>
        <v>184440</v>
      </c>
      <c r="M3075" s="3" t="str">
        <f t="shared" si="291"/>
        <v>02D078</v>
      </c>
      <c r="N3075" s="3">
        <f t="shared" si="292"/>
        <v>60</v>
      </c>
    </row>
    <row r="3076" spans="1:14" x14ac:dyDescent="0.25">
      <c r="A3076" s="1">
        <v>45586.125</v>
      </c>
      <c r="B3076">
        <v>180</v>
      </c>
      <c r="C3076">
        <v>6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f t="shared" si="289"/>
        <v>6</v>
      </c>
      <c r="J3076" s="3">
        <f t="shared" ref="J3076:J3139" si="293">IF(J3075+60&lt;256,J3075+60,J3075+60-256)</f>
        <v>180</v>
      </c>
      <c r="K3076" s="3">
        <f t="shared" si="290"/>
        <v>0</v>
      </c>
      <c r="L3076" s="3">
        <f t="shared" ref="L3076:L3139" si="294">L3075+60</f>
        <v>184500</v>
      </c>
      <c r="M3076" s="3" t="str">
        <f t="shared" si="291"/>
        <v>02D0B4</v>
      </c>
      <c r="N3076" s="3">
        <f t="shared" si="292"/>
        <v>60</v>
      </c>
    </row>
    <row r="3077" spans="1:14" x14ac:dyDescent="0.25">
      <c r="A3077" s="1">
        <v>45586.166666666664</v>
      </c>
      <c r="B3077">
        <v>240</v>
      </c>
      <c r="C3077">
        <v>4</v>
      </c>
      <c r="D3077">
        <v>2</v>
      </c>
      <c r="E3077">
        <v>0</v>
      </c>
      <c r="F3077">
        <v>0</v>
      </c>
      <c r="G3077">
        <v>0</v>
      </c>
      <c r="H3077">
        <v>0</v>
      </c>
      <c r="I3077">
        <f t="shared" si="289"/>
        <v>6</v>
      </c>
      <c r="J3077" s="3">
        <f t="shared" si="293"/>
        <v>240</v>
      </c>
      <c r="K3077" s="3">
        <f t="shared" si="290"/>
        <v>2</v>
      </c>
      <c r="L3077" s="3">
        <f t="shared" si="294"/>
        <v>184560</v>
      </c>
      <c r="M3077" s="3" t="str">
        <f t="shared" si="291"/>
        <v>02D0F0</v>
      </c>
      <c r="N3077" s="3">
        <f t="shared" si="292"/>
        <v>60</v>
      </c>
    </row>
    <row r="3078" spans="1:14" x14ac:dyDescent="0.25">
      <c r="A3078" s="1">
        <v>45586.208333333336</v>
      </c>
      <c r="B3078">
        <v>44</v>
      </c>
      <c r="C3078">
        <v>4</v>
      </c>
      <c r="D3078">
        <v>1</v>
      </c>
      <c r="E3078">
        <v>1</v>
      </c>
      <c r="F3078">
        <v>0</v>
      </c>
      <c r="G3078">
        <v>0</v>
      </c>
      <c r="H3078">
        <v>0</v>
      </c>
      <c r="I3078">
        <f t="shared" si="289"/>
        <v>6</v>
      </c>
      <c r="J3078" s="3">
        <f t="shared" si="293"/>
        <v>44</v>
      </c>
      <c r="K3078" s="3">
        <f t="shared" si="290"/>
        <v>3</v>
      </c>
      <c r="L3078" s="3">
        <f t="shared" si="294"/>
        <v>184620</v>
      </c>
      <c r="M3078" s="3" t="str">
        <f t="shared" si="291"/>
        <v>02D12C</v>
      </c>
      <c r="N3078" s="3">
        <f t="shared" si="292"/>
        <v>60</v>
      </c>
    </row>
    <row r="3079" spans="1:14" x14ac:dyDescent="0.25">
      <c r="A3079" s="1">
        <v>45586.25</v>
      </c>
      <c r="B3079">
        <v>104</v>
      </c>
      <c r="C3079">
        <v>4</v>
      </c>
      <c r="D3079">
        <v>1</v>
      </c>
      <c r="E3079">
        <v>1</v>
      </c>
      <c r="F3079">
        <v>0</v>
      </c>
      <c r="G3079">
        <v>0</v>
      </c>
      <c r="H3079">
        <v>0</v>
      </c>
      <c r="I3079">
        <f t="shared" si="289"/>
        <v>6</v>
      </c>
      <c r="J3079" s="3">
        <f t="shared" si="293"/>
        <v>104</v>
      </c>
      <c r="K3079" s="3">
        <f t="shared" si="290"/>
        <v>3</v>
      </c>
      <c r="L3079" s="3">
        <f t="shared" si="294"/>
        <v>184680</v>
      </c>
      <c r="M3079" s="3" t="str">
        <f t="shared" si="291"/>
        <v>02D168</v>
      </c>
      <c r="N3079" s="3">
        <f t="shared" si="292"/>
        <v>60</v>
      </c>
    </row>
    <row r="3080" spans="1:14" x14ac:dyDescent="0.25">
      <c r="A3080" s="1">
        <v>45586.291666666664</v>
      </c>
      <c r="B3080">
        <v>164</v>
      </c>
      <c r="C3080">
        <v>5</v>
      </c>
      <c r="D3080">
        <v>1</v>
      </c>
      <c r="E3080">
        <v>0</v>
      </c>
      <c r="F3080">
        <v>0</v>
      </c>
      <c r="G3080">
        <v>0</v>
      </c>
      <c r="H3080">
        <v>0</v>
      </c>
      <c r="I3080">
        <f t="shared" si="289"/>
        <v>6</v>
      </c>
      <c r="J3080" s="3">
        <f t="shared" si="293"/>
        <v>164</v>
      </c>
      <c r="K3080" s="3">
        <f t="shared" si="290"/>
        <v>1</v>
      </c>
      <c r="L3080" s="3">
        <f t="shared" si="294"/>
        <v>184740</v>
      </c>
      <c r="M3080" s="3" t="str">
        <f t="shared" si="291"/>
        <v>02D1A4</v>
      </c>
      <c r="N3080" s="3">
        <f t="shared" si="292"/>
        <v>60</v>
      </c>
    </row>
    <row r="3081" spans="1:14" x14ac:dyDescent="0.25">
      <c r="A3081" s="1">
        <v>45586.333333333336</v>
      </c>
      <c r="B3081">
        <v>224</v>
      </c>
      <c r="C3081">
        <v>5</v>
      </c>
      <c r="D3081">
        <v>1</v>
      </c>
      <c r="E3081">
        <v>0</v>
      </c>
      <c r="F3081">
        <v>0</v>
      </c>
      <c r="G3081">
        <v>0</v>
      </c>
      <c r="H3081">
        <v>0</v>
      </c>
      <c r="I3081">
        <f t="shared" si="289"/>
        <v>6</v>
      </c>
      <c r="J3081" s="3">
        <f t="shared" si="293"/>
        <v>224</v>
      </c>
      <c r="K3081" s="3">
        <f t="shared" si="290"/>
        <v>1</v>
      </c>
      <c r="L3081" s="3">
        <f t="shared" si="294"/>
        <v>184800</v>
      </c>
      <c r="M3081" s="3" t="str">
        <f t="shared" si="291"/>
        <v>02D1E0</v>
      </c>
      <c r="N3081" s="3">
        <f t="shared" si="292"/>
        <v>60</v>
      </c>
    </row>
    <row r="3082" spans="1:14" x14ac:dyDescent="0.25">
      <c r="A3082" s="1">
        <v>45586.375</v>
      </c>
      <c r="B3082">
        <v>28</v>
      </c>
      <c r="C3082">
        <v>5</v>
      </c>
      <c r="D3082">
        <v>1</v>
      </c>
      <c r="E3082">
        <v>0</v>
      </c>
      <c r="F3082">
        <v>0</v>
      </c>
      <c r="G3082">
        <v>0</v>
      </c>
      <c r="H3082">
        <v>0</v>
      </c>
      <c r="I3082">
        <f t="shared" si="289"/>
        <v>6</v>
      </c>
      <c r="J3082" s="3">
        <f t="shared" si="293"/>
        <v>28</v>
      </c>
      <c r="K3082" s="3">
        <f t="shared" si="290"/>
        <v>1</v>
      </c>
      <c r="L3082" s="3">
        <f t="shared" si="294"/>
        <v>184860</v>
      </c>
      <c r="M3082" s="3" t="str">
        <f t="shared" si="291"/>
        <v>02D21C</v>
      </c>
      <c r="N3082" s="3">
        <f t="shared" si="292"/>
        <v>60</v>
      </c>
    </row>
    <row r="3083" spans="1:14" x14ac:dyDescent="0.25">
      <c r="A3083" s="1">
        <v>45586.416666666664</v>
      </c>
      <c r="B3083">
        <v>88</v>
      </c>
      <c r="C3083">
        <v>5</v>
      </c>
      <c r="D3083">
        <v>1</v>
      </c>
      <c r="E3083">
        <v>0</v>
      </c>
      <c r="F3083">
        <v>0</v>
      </c>
      <c r="G3083">
        <v>0</v>
      </c>
      <c r="H3083">
        <v>0</v>
      </c>
      <c r="I3083">
        <f t="shared" si="289"/>
        <v>6</v>
      </c>
      <c r="J3083" s="3">
        <f t="shared" si="293"/>
        <v>88</v>
      </c>
      <c r="K3083" s="3">
        <f t="shared" si="290"/>
        <v>1</v>
      </c>
      <c r="L3083" s="3">
        <f t="shared" si="294"/>
        <v>184920</v>
      </c>
      <c r="M3083" s="3" t="str">
        <f t="shared" si="291"/>
        <v>02D258</v>
      </c>
      <c r="N3083" s="3">
        <f t="shared" si="292"/>
        <v>60</v>
      </c>
    </row>
    <row r="3084" spans="1:14" x14ac:dyDescent="0.25">
      <c r="A3084" s="1">
        <v>45586.458333333336</v>
      </c>
      <c r="B3084">
        <v>148</v>
      </c>
      <c r="C3084">
        <v>4</v>
      </c>
      <c r="D3084">
        <v>2</v>
      </c>
      <c r="E3084">
        <v>0</v>
      </c>
      <c r="F3084">
        <v>0</v>
      </c>
      <c r="G3084">
        <v>0</v>
      </c>
      <c r="H3084">
        <v>0</v>
      </c>
      <c r="I3084">
        <f t="shared" si="289"/>
        <v>6</v>
      </c>
      <c r="J3084" s="3">
        <f t="shared" si="293"/>
        <v>148</v>
      </c>
      <c r="K3084" s="3">
        <f t="shared" si="290"/>
        <v>2</v>
      </c>
      <c r="L3084" s="3">
        <f t="shared" si="294"/>
        <v>184980</v>
      </c>
      <c r="M3084" s="3" t="str">
        <f t="shared" si="291"/>
        <v>02D294</v>
      </c>
      <c r="N3084" s="3">
        <f t="shared" si="292"/>
        <v>60</v>
      </c>
    </row>
    <row r="3085" spans="1:14" x14ac:dyDescent="0.25">
      <c r="A3085" s="1">
        <v>45586.5</v>
      </c>
      <c r="B3085">
        <v>208</v>
      </c>
      <c r="C3085">
        <v>4</v>
      </c>
      <c r="D3085">
        <v>2</v>
      </c>
      <c r="E3085">
        <v>0</v>
      </c>
      <c r="F3085">
        <v>0</v>
      </c>
      <c r="G3085">
        <v>0</v>
      </c>
      <c r="H3085">
        <v>0</v>
      </c>
      <c r="I3085">
        <f t="shared" si="289"/>
        <v>6</v>
      </c>
      <c r="J3085" s="3">
        <f t="shared" si="293"/>
        <v>208</v>
      </c>
      <c r="K3085" s="3">
        <f t="shared" si="290"/>
        <v>2</v>
      </c>
      <c r="L3085" s="3">
        <f t="shared" si="294"/>
        <v>185040</v>
      </c>
      <c r="M3085" s="3" t="str">
        <f t="shared" si="291"/>
        <v>02D2D0</v>
      </c>
      <c r="N3085" s="3">
        <f t="shared" si="292"/>
        <v>60</v>
      </c>
    </row>
    <row r="3086" spans="1:14" x14ac:dyDescent="0.25">
      <c r="A3086" s="1">
        <v>45586.541666666664</v>
      </c>
      <c r="B3086">
        <v>12</v>
      </c>
      <c r="C3086">
        <v>6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f t="shared" ref="I3086:I3149" si="295">SUM(C3086:H3086)</f>
        <v>6</v>
      </c>
      <c r="J3086" s="3">
        <f t="shared" si="293"/>
        <v>12</v>
      </c>
      <c r="K3086" s="3">
        <f t="shared" ref="K3086:K3149" si="296">D3086+2*E3086+3*F3086+4*G3086+5*H3086</f>
        <v>0</v>
      </c>
      <c r="L3086" s="3">
        <f t="shared" si="294"/>
        <v>185100</v>
      </c>
      <c r="M3086" s="3" t="str">
        <f t="shared" ref="M3086:M3149" si="297">DEC2HEX(L3086,6)</f>
        <v>02D30C</v>
      </c>
      <c r="N3086" s="3">
        <f t="shared" ref="N3086:N3149" si="298">IF(B3086-B3085&gt;0,B3086-B3085,256+B3086-B3085)</f>
        <v>60</v>
      </c>
    </row>
    <row r="3087" spans="1:14" x14ac:dyDescent="0.25">
      <c r="A3087" s="1">
        <v>45586.583333333336</v>
      </c>
      <c r="B3087">
        <v>72</v>
      </c>
      <c r="C3087">
        <v>3</v>
      </c>
      <c r="D3087">
        <v>3</v>
      </c>
      <c r="E3087">
        <v>0</v>
      </c>
      <c r="F3087">
        <v>0</v>
      </c>
      <c r="G3087">
        <v>0</v>
      </c>
      <c r="H3087">
        <v>0</v>
      </c>
      <c r="I3087">
        <f t="shared" si="295"/>
        <v>6</v>
      </c>
      <c r="J3087" s="3">
        <f t="shared" si="293"/>
        <v>72</v>
      </c>
      <c r="K3087" s="3">
        <f t="shared" si="296"/>
        <v>3</v>
      </c>
      <c r="L3087" s="3">
        <f t="shared" si="294"/>
        <v>185160</v>
      </c>
      <c r="M3087" s="3" t="str">
        <f t="shared" si="297"/>
        <v>02D348</v>
      </c>
      <c r="N3087" s="3">
        <f t="shared" si="298"/>
        <v>60</v>
      </c>
    </row>
    <row r="3088" spans="1:14" x14ac:dyDescent="0.25">
      <c r="A3088" s="1">
        <v>45586.625</v>
      </c>
      <c r="B3088">
        <v>132</v>
      </c>
      <c r="C3088">
        <v>4</v>
      </c>
      <c r="D3088">
        <v>2</v>
      </c>
      <c r="E3088">
        <v>0</v>
      </c>
      <c r="F3088">
        <v>0</v>
      </c>
      <c r="G3088">
        <v>0</v>
      </c>
      <c r="H3088">
        <v>0</v>
      </c>
      <c r="I3088">
        <f t="shared" si="295"/>
        <v>6</v>
      </c>
      <c r="J3088" s="3">
        <f t="shared" si="293"/>
        <v>132</v>
      </c>
      <c r="K3088" s="3">
        <f t="shared" si="296"/>
        <v>2</v>
      </c>
      <c r="L3088" s="3">
        <f t="shared" si="294"/>
        <v>185220</v>
      </c>
      <c r="M3088" s="3" t="str">
        <f t="shared" si="297"/>
        <v>02D384</v>
      </c>
      <c r="N3088" s="3">
        <f t="shared" si="298"/>
        <v>60</v>
      </c>
    </row>
    <row r="3089" spans="1:14" x14ac:dyDescent="0.25">
      <c r="A3089" s="1">
        <v>45586.666666666664</v>
      </c>
      <c r="B3089">
        <v>192</v>
      </c>
      <c r="C3089">
        <v>5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f t="shared" si="295"/>
        <v>6</v>
      </c>
      <c r="J3089" s="3">
        <f t="shared" si="293"/>
        <v>192</v>
      </c>
      <c r="K3089" s="3">
        <f t="shared" si="296"/>
        <v>1</v>
      </c>
      <c r="L3089" s="3">
        <f t="shared" si="294"/>
        <v>185280</v>
      </c>
      <c r="M3089" s="3" t="str">
        <f t="shared" si="297"/>
        <v>02D3C0</v>
      </c>
      <c r="N3089" s="3">
        <f t="shared" si="298"/>
        <v>60</v>
      </c>
    </row>
    <row r="3090" spans="1:14" x14ac:dyDescent="0.25">
      <c r="A3090" s="1">
        <v>45586.708333333336</v>
      </c>
      <c r="B3090">
        <v>252</v>
      </c>
      <c r="C3090">
        <v>6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f t="shared" si="295"/>
        <v>6</v>
      </c>
      <c r="J3090" s="3">
        <f t="shared" si="293"/>
        <v>252</v>
      </c>
      <c r="K3090" s="3">
        <f t="shared" si="296"/>
        <v>0</v>
      </c>
      <c r="L3090" s="3">
        <f t="shared" si="294"/>
        <v>185340</v>
      </c>
      <c r="M3090" s="3" t="str">
        <f t="shared" si="297"/>
        <v>02D3FC</v>
      </c>
      <c r="N3090" s="3">
        <f t="shared" si="298"/>
        <v>60</v>
      </c>
    </row>
    <row r="3091" spans="1:14" x14ac:dyDescent="0.25">
      <c r="A3091" s="1">
        <v>45586.75</v>
      </c>
      <c r="B3091">
        <v>56</v>
      </c>
      <c r="C3091">
        <v>6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f t="shared" si="295"/>
        <v>6</v>
      </c>
      <c r="J3091" s="3">
        <f t="shared" si="293"/>
        <v>56</v>
      </c>
      <c r="K3091" s="3">
        <f t="shared" si="296"/>
        <v>0</v>
      </c>
      <c r="L3091" s="3">
        <f t="shared" si="294"/>
        <v>185400</v>
      </c>
      <c r="M3091" s="3" t="str">
        <f t="shared" si="297"/>
        <v>02D438</v>
      </c>
      <c r="N3091" s="3">
        <f t="shared" si="298"/>
        <v>60</v>
      </c>
    </row>
    <row r="3092" spans="1:14" x14ac:dyDescent="0.25">
      <c r="A3092" s="1">
        <v>45586.791666666664</v>
      </c>
      <c r="B3092">
        <v>116</v>
      </c>
      <c r="C3092">
        <v>6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f t="shared" si="295"/>
        <v>6</v>
      </c>
      <c r="J3092" s="3">
        <f t="shared" si="293"/>
        <v>116</v>
      </c>
      <c r="K3092" s="3">
        <f t="shared" si="296"/>
        <v>0</v>
      </c>
      <c r="L3092" s="3">
        <f t="shared" si="294"/>
        <v>185460</v>
      </c>
      <c r="M3092" s="3" t="str">
        <f t="shared" si="297"/>
        <v>02D474</v>
      </c>
      <c r="N3092" s="3">
        <f t="shared" si="298"/>
        <v>60</v>
      </c>
    </row>
    <row r="3093" spans="1:14" x14ac:dyDescent="0.25">
      <c r="A3093" s="1">
        <v>45586.833333333336</v>
      </c>
      <c r="B3093">
        <v>176</v>
      </c>
      <c r="C3093">
        <v>6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f t="shared" si="295"/>
        <v>6</v>
      </c>
      <c r="J3093" s="3">
        <f t="shared" si="293"/>
        <v>176</v>
      </c>
      <c r="K3093" s="3">
        <f t="shared" si="296"/>
        <v>0</v>
      </c>
      <c r="L3093" s="3">
        <f t="shared" si="294"/>
        <v>185520</v>
      </c>
      <c r="M3093" s="3" t="str">
        <f t="shared" si="297"/>
        <v>02D4B0</v>
      </c>
      <c r="N3093" s="3">
        <f t="shared" si="298"/>
        <v>60</v>
      </c>
    </row>
    <row r="3094" spans="1:14" x14ac:dyDescent="0.25">
      <c r="A3094" s="1">
        <v>45586.875</v>
      </c>
      <c r="B3094">
        <v>236</v>
      </c>
      <c r="C3094">
        <v>6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f t="shared" si="295"/>
        <v>6</v>
      </c>
      <c r="J3094" s="3">
        <f t="shared" si="293"/>
        <v>236</v>
      </c>
      <c r="K3094" s="3">
        <f t="shared" si="296"/>
        <v>0</v>
      </c>
      <c r="L3094" s="3">
        <f t="shared" si="294"/>
        <v>185580</v>
      </c>
      <c r="M3094" s="3" t="str">
        <f t="shared" si="297"/>
        <v>02D4EC</v>
      </c>
      <c r="N3094" s="3">
        <f t="shared" si="298"/>
        <v>60</v>
      </c>
    </row>
    <row r="3095" spans="1:14" x14ac:dyDescent="0.25">
      <c r="A3095" s="1">
        <v>45586.916666666664</v>
      </c>
      <c r="B3095">
        <v>40</v>
      </c>
      <c r="C3095">
        <v>6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f t="shared" si="295"/>
        <v>6</v>
      </c>
      <c r="J3095" s="3">
        <f t="shared" si="293"/>
        <v>40</v>
      </c>
      <c r="K3095" s="3">
        <f t="shared" si="296"/>
        <v>0</v>
      </c>
      <c r="L3095" s="3">
        <f t="shared" si="294"/>
        <v>185640</v>
      </c>
      <c r="M3095" s="3" t="str">
        <f t="shared" si="297"/>
        <v>02D528</v>
      </c>
      <c r="N3095" s="3">
        <f t="shared" si="298"/>
        <v>60</v>
      </c>
    </row>
    <row r="3096" spans="1:14" x14ac:dyDescent="0.25">
      <c r="A3096" s="1">
        <v>45586.958333333336</v>
      </c>
      <c r="B3096">
        <v>100</v>
      </c>
      <c r="C3096">
        <v>6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f t="shared" si="295"/>
        <v>6</v>
      </c>
      <c r="J3096" s="3">
        <f t="shared" si="293"/>
        <v>100</v>
      </c>
      <c r="K3096" s="3">
        <f t="shared" si="296"/>
        <v>0</v>
      </c>
      <c r="L3096" s="3">
        <f t="shared" si="294"/>
        <v>185700</v>
      </c>
      <c r="M3096" s="3" t="str">
        <f t="shared" si="297"/>
        <v>02D564</v>
      </c>
      <c r="N3096" s="3">
        <f t="shared" si="298"/>
        <v>60</v>
      </c>
    </row>
    <row r="3097" spans="1:14" x14ac:dyDescent="0.25">
      <c r="A3097" s="1">
        <v>45587</v>
      </c>
      <c r="B3097">
        <v>160</v>
      </c>
      <c r="C3097">
        <v>6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f t="shared" si="295"/>
        <v>6</v>
      </c>
      <c r="J3097" s="3">
        <f t="shared" si="293"/>
        <v>160</v>
      </c>
      <c r="K3097" s="3">
        <f t="shared" si="296"/>
        <v>0</v>
      </c>
      <c r="L3097" s="3">
        <f t="shared" si="294"/>
        <v>185760</v>
      </c>
      <c r="M3097" s="3" t="str">
        <f t="shared" si="297"/>
        <v>02D5A0</v>
      </c>
      <c r="N3097" s="3">
        <f t="shared" si="298"/>
        <v>60</v>
      </c>
    </row>
    <row r="3098" spans="1:14" x14ac:dyDescent="0.25">
      <c r="A3098" s="1">
        <v>45587.041666666664</v>
      </c>
      <c r="B3098">
        <v>220</v>
      </c>
      <c r="C3098">
        <v>6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f t="shared" si="295"/>
        <v>6</v>
      </c>
      <c r="J3098" s="3">
        <f t="shared" si="293"/>
        <v>220</v>
      </c>
      <c r="K3098" s="3">
        <f t="shared" si="296"/>
        <v>0</v>
      </c>
      <c r="L3098" s="3">
        <f t="shared" si="294"/>
        <v>185820</v>
      </c>
      <c r="M3098" s="3" t="str">
        <f t="shared" si="297"/>
        <v>02D5DC</v>
      </c>
      <c r="N3098" s="3">
        <f t="shared" si="298"/>
        <v>60</v>
      </c>
    </row>
    <row r="3099" spans="1:14" x14ac:dyDescent="0.25">
      <c r="A3099" s="1">
        <v>45587.083333333336</v>
      </c>
      <c r="B3099">
        <v>24</v>
      </c>
      <c r="C3099">
        <v>5</v>
      </c>
      <c r="D3099">
        <v>1</v>
      </c>
      <c r="E3099">
        <v>0</v>
      </c>
      <c r="F3099">
        <v>0</v>
      </c>
      <c r="G3099">
        <v>0</v>
      </c>
      <c r="H3099">
        <v>0</v>
      </c>
      <c r="I3099">
        <f t="shared" si="295"/>
        <v>6</v>
      </c>
      <c r="J3099" s="3">
        <f t="shared" si="293"/>
        <v>24</v>
      </c>
      <c r="K3099" s="3">
        <f t="shared" si="296"/>
        <v>1</v>
      </c>
      <c r="L3099" s="3">
        <f t="shared" si="294"/>
        <v>185880</v>
      </c>
      <c r="M3099" s="3" t="str">
        <f t="shared" si="297"/>
        <v>02D618</v>
      </c>
      <c r="N3099" s="3">
        <f t="shared" si="298"/>
        <v>60</v>
      </c>
    </row>
    <row r="3100" spans="1:14" x14ac:dyDescent="0.25">
      <c r="A3100" s="1">
        <v>45587.125</v>
      </c>
      <c r="B3100">
        <v>84</v>
      </c>
      <c r="C3100">
        <v>6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f t="shared" si="295"/>
        <v>6</v>
      </c>
      <c r="J3100" s="3">
        <f t="shared" si="293"/>
        <v>84</v>
      </c>
      <c r="K3100" s="3">
        <f t="shared" si="296"/>
        <v>0</v>
      </c>
      <c r="L3100" s="3">
        <f t="shared" si="294"/>
        <v>185940</v>
      </c>
      <c r="M3100" s="3" t="str">
        <f t="shared" si="297"/>
        <v>02D654</v>
      </c>
      <c r="N3100" s="3">
        <f t="shared" si="298"/>
        <v>60</v>
      </c>
    </row>
    <row r="3101" spans="1:14" x14ac:dyDescent="0.25">
      <c r="A3101" s="1">
        <v>45587.166666666664</v>
      </c>
      <c r="B3101">
        <v>144</v>
      </c>
      <c r="C3101">
        <v>5</v>
      </c>
      <c r="D3101">
        <v>1</v>
      </c>
      <c r="E3101">
        <v>0</v>
      </c>
      <c r="F3101">
        <v>0</v>
      </c>
      <c r="G3101">
        <v>0</v>
      </c>
      <c r="H3101">
        <v>0</v>
      </c>
      <c r="I3101">
        <f t="shared" si="295"/>
        <v>6</v>
      </c>
      <c r="J3101" s="3">
        <f t="shared" si="293"/>
        <v>144</v>
      </c>
      <c r="K3101" s="3">
        <f t="shared" si="296"/>
        <v>1</v>
      </c>
      <c r="L3101" s="3">
        <f t="shared" si="294"/>
        <v>186000</v>
      </c>
      <c r="M3101" s="3" t="str">
        <f t="shared" si="297"/>
        <v>02D690</v>
      </c>
      <c r="N3101" s="3">
        <f t="shared" si="298"/>
        <v>60</v>
      </c>
    </row>
    <row r="3102" spans="1:14" x14ac:dyDescent="0.25">
      <c r="A3102" s="1">
        <v>45587.208333333336</v>
      </c>
      <c r="B3102">
        <v>204</v>
      </c>
      <c r="C3102">
        <v>2</v>
      </c>
      <c r="D3102">
        <v>4</v>
      </c>
      <c r="E3102">
        <v>0</v>
      </c>
      <c r="F3102">
        <v>0</v>
      </c>
      <c r="G3102">
        <v>0</v>
      </c>
      <c r="H3102">
        <v>0</v>
      </c>
      <c r="I3102">
        <f t="shared" si="295"/>
        <v>6</v>
      </c>
      <c r="J3102" s="3">
        <f t="shared" si="293"/>
        <v>204</v>
      </c>
      <c r="K3102" s="3">
        <f t="shared" si="296"/>
        <v>4</v>
      </c>
      <c r="L3102" s="3">
        <f t="shared" si="294"/>
        <v>186060</v>
      </c>
      <c r="M3102" s="3" t="str">
        <f t="shared" si="297"/>
        <v>02D6CC</v>
      </c>
      <c r="N3102" s="3">
        <f t="shared" si="298"/>
        <v>60</v>
      </c>
    </row>
    <row r="3103" spans="1:14" x14ac:dyDescent="0.25">
      <c r="A3103" s="1">
        <v>45587.25</v>
      </c>
      <c r="B3103">
        <v>8</v>
      </c>
      <c r="C3103">
        <v>6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f t="shared" si="295"/>
        <v>6</v>
      </c>
      <c r="J3103" s="3">
        <f t="shared" si="293"/>
        <v>8</v>
      </c>
      <c r="K3103" s="3">
        <f t="shared" si="296"/>
        <v>0</v>
      </c>
      <c r="L3103" s="3">
        <f t="shared" si="294"/>
        <v>186120</v>
      </c>
      <c r="M3103" s="3" t="str">
        <f t="shared" si="297"/>
        <v>02D708</v>
      </c>
      <c r="N3103" s="3">
        <f t="shared" si="298"/>
        <v>60</v>
      </c>
    </row>
    <row r="3104" spans="1:14" x14ac:dyDescent="0.25">
      <c r="A3104" s="1">
        <v>45587.291666666664</v>
      </c>
      <c r="B3104">
        <v>68</v>
      </c>
      <c r="C3104">
        <v>5</v>
      </c>
      <c r="D3104">
        <v>0</v>
      </c>
      <c r="E3104">
        <v>1</v>
      </c>
      <c r="F3104">
        <v>0</v>
      </c>
      <c r="G3104">
        <v>0</v>
      </c>
      <c r="H3104">
        <v>0</v>
      </c>
      <c r="I3104">
        <f t="shared" si="295"/>
        <v>6</v>
      </c>
      <c r="J3104" s="3">
        <f t="shared" si="293"/>
        <v>68</v>
      </c>
      <c r="K3104" s="3">
        <f t="shared" si="296"/>
        <v>2</v>
      </c>
      <c r="L3104" s="3">
        <f t="shared" si="294"/>
        <v>186180</v>
      </c>
      <c r="M3104" s="3" t="str">
        <f t="shared" si="297"/>
        <v>02D744</v>
      </c>
      <c r="N3104" s="3">
        <f t="shared" si="298"/>
        <v>60</v>
      </c>
    </row>
    <row r="3105" spans="1:14" x14ac:dyDescent="0.25">
      <c r="A3105" s="1">
        <v>45587.333333333336</v>
      </c>
      <c r="B3105">
        <v>128</v>
      </c>
      <c r="C3105">
        <v>6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f t="shared" si="295"/>
        <v>6</v>
      </c>
      <c r="J3105" s="3">
        <f t="shared" si="293"/>
        <v>128</v>
      </c>
      <c r="K3105" s="3">
        <f t="shared" si="296"/>
        <v>0</v>
      </c>
      <c r="L3105" s="3">
        <f t="shared" si="294"/>
        <v>186240</v>
      </c>
      <c r="M3105" s="3" t="str">
        <f t="shared" si="297"/>
        <v>02D780</v>
      </c>
      <c r="N3105" s="3">
        <f t="shared" si="298"/>
        <v>60</v>
      </c>
    </row>
    <row r="3106" spans="1:14" x14ac:dyDescent="0.25">
      <c r="A3106" s="1">
        <v>45587.375</v>
      </c>
      <c r="B3106">
        <v>188</v>
      </c>
      <c r="C3106">
        <v>4</v>
      </c>
      <c r="D3106">
        <v>2</v>
      </c>
      <c r="E3106">
        <v>0</v>
      </c>
      <c r="F3106">
        <v>0</v>
      </c>
      <c r="G3106">
        <v>0</v>
      </c>
      <c r="H3106">
        <v>0</v>
      </c>
      <c r="I3106">
        <f t="shared" si="295"/>
        <v>6</v>
      </c>
      <c r="J3106" s="3">
        <f t="shared" si="293"/>
        <v>188</v>
      </c>
      <c r="K3106" s="3">
        <f t="shared" si="296"/>
        <v>2</v>
      </c>
      <c r="L3106" s="3">
        <f t="shared" si="294"/>
        <v>186300</v>
      </c>
      <c r="M3106" s="3" t="str">
        <f t="shared" si="297"/>
        <v>02D7BC</v>
      </c>
      <c r="N3106" s="3">
        <f t="shared" si="298"/>
        <v>60</v>
      </c>
    </row>
    <row r="3107" spans="1:14" x14ac:dyDescent="0.25">
      <c r="A3107" s="1">
        <v>45587.416666666664</v>
      </c>
      <c r="B3107">
        <v>248</v>
      </c>
      <c r="C3107">
        <v>3</v>
      </c>
      <c r="D3107">
        <v>2</v>
      </c>
      <c r="E3107">
        <v>1</v>
      </c>
      <c r="F3107">
        <v>0</v>
      </c>
      <c r="G3107">
        <v>0</v>
      </c>
      <c r="H3107">
        <v>0</v>
      </c>
      <c r="I3107">
        <f t="shared" si="295"/>
        <v>6</v>
      </c>
      <c r="J3107" s="3">
        <f t="shared" si="293"/>
        <v>248</v>
      </c>
      <c r="K3107" s="3">
        <f t="shared" si="296"/>
        <v>4</v>
      </c>
      <c r="L3107" s="3">
        <f t="shared" si="294"/>
        <v>186360</v>
      </c>
      <c r="M3107" s="3" t="str">
        <f t="shared" si="297"/>
        <v>02D7F8</v>
      </c>
      <c r="N3107" s="3">
        <f t="shared" si="298"/>
        <v>60</v>
      </c>
    </row>
    <row r="3108" spans="1:14" x14ac:dyDescent="0.25">
      <c r="A3108" s="1">
        <v>45587.458333333336</v>
      </c>
      <c r="B3108">
        <v>52</v>
      </c>
      <c r="C3108">
        <v>6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f t="shared" si="295"/>
        <v>6</v>
      </c>
      <c r="J3108" s="3">
        <f t="shared" si="293"/>
        <v>52</v>
      </c>
      <c r="K3108" s="3">
        <f t="shared" si="296"/>
        <v>0</v>
      </c>
      <c r="L3108" s="3">
        <f t="shared" si="294"/>
        <v>186420</v>
      </c>
      <c r="M3108" s="3" t="str">
        <f t="shared" si="297"/>
        <v>02D834</v>
      </c>
      <c r="N3108" s="3">
        <f t="shared" si="298"/>
        <v>60</v>
      </c>
    </row>
    <row r="3109" spans="1:14" x14ac:dyDescent="0.25">
      <c r="A3109" s="1">
        <v>45587.5</v>
      </c>
      <c r="B3109">
        <v>112</v>
      </c>
      <c r="C3109">
        <v>3</v>
      </c>
      <c r="D3109">
        <v>3</v>
      </c>
      <c r="E3109">
        <v>0</v>
      </c>
      <c r="F3109">
        <v>0</v>
      </c>
      <c r="G3109">
        <v>0</v>
      </c>
      <c r="H3109">
        <v>0</v>
      </c>
      <c r="I3109">
        <f t="shared" si="295"/>
        <v>6</v>
      </c>
      <c r="J3109" s="3">
        <f t="shared" si="293"/>
        <v>112</v>
      </c>
      <c r="K3109" s="3">
        <f t="shared" si="296"/>
        <v>3</v>
      </c>
      <c r="L3109" s="3">
        <f t="shared" si="294"/>
        <v>186480</v>
      </c>
      <c r="M3109" s="3" t="str">
        <f t="shared" si="297"/>
        <v>02D870</v>
      </c>
      <c r="N3109" s="3">
        <f t="shared" si="298"/>
        <v>60</v>
      </c>
    </row>
    <row r="3110" spans="1:14" x14ac:dyDescent="0.25">
      <c r="A3110" s="1">
        <v>45587.541666666664</v>
      </c>
      <c r="B3110">
        <v>172</v>
      </c>
      <c r="C3110">
        <v>6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f t="shared" si="295"/>
        <v>6</v>
      </c>
      <c r="J3110" s="3">
        <f t="shared" si="293"/>
        <v>172</v>
      </c>
      <c r="K3110" s="3">
        <f t="shared" si="296"/>
        <v>0</v>
      </c>
      <c r="L3110" s="3">
        <f t="shared" si="294"/>
        <v>186540</v>
      </c>
      <c r="M3110" s="3" t="str">
        <f t="shared" si="297"/>
        <v>02D8AC</v>
      </c>
      <c r="N3110" s="3">
        <f t="shared" si="298"/>
        <v>60</v>
      </c>
    </row>
    <row r="3111" spans="1:14" x14ac:dyDescent="0.25">
      <c r="A3111" s="1">
        <v>45587.583333333336</v>
      </c>
      <c r="B3111">
        <v>232</v>
      </c>
      <c r="C3111">
        <v>6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f t="shared" si="295"/>
        <v>6</v>
      </c>
      <c r="J3111" s="3">
        <f t="shared" si="293"/>
        <v>232</v>
      </c>
      <c r="K3111" s="3">
        <f t="shared" si="296"/>
        <v>0</v>
      </c>
      <c r="L3111" s="3">
        <f t="shared" si="294"/>
        <v>186600</v>
      </c>
      <c r="M3111" s="3" t="str">
        <f t="shared" si="297"/>
        <v>02D8E8</v>
      </c>
      <c r="N3111" s="3">
        <f t="shared" si="298"/>
        <v>60</v>
      </c>
    </row>
    <row r="3112" spans="1:14" x14ac:dyDescent="0.25">
      <c r="A3112" s="1">
        <v>45587.625</v>
      </c>
      <c r="B3112">
        <v>36</v>
      </c>
      <c r="C3112">
        <v>5</v>
      </c>
      <c r="D3112">
        <v>1</v>
      </c>
      <c r="E3112">
        <v>0</v>
      </c>
      <c r="F3112">
        <v>0</v>
      </c>
      <c r="G3112">
        <v>0</v>
      </c>
      <c r="H3112">
        <v>0</v>
      </c>
      <c r="I3112">
        <f t="shared" si="295"/>
        <v>6</v>
      </c>
      <c r="J3112" s="3">
        <f t="shared" si="293"/>
        <v>36</v>
      </c>
      <c r="K3112" s="3">
        <f t="shared" si="296"/>
        <v>1</v>
      </c>
      <c r="L3112" s="3">
        <f t="shared" si="294"/>
        <v>186660</v>
      </c>
      <c r="M3112" s="3" t="str">
        <f t="shared" si="297"/>
        <v>02D924</v>
      </c>
      <c r="N3112" s="3">
        <f t="shared" si="298"/>
        <v>60</v>
      </c>
    </row>
    <row r="3113" spans="1:14" x14ac:dyDescent="0.25">
      <c r="A3113" s="1">
        <v>45587.666666666664</v>
      </c>
      <c r="B3113">
        <v>96</v>
      </c>
      <c r="C3113">
        <v>5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f t="shared" si="295"/>
        <v>6</v>
      </c>
      <c r="J3113" s="3">
        <f t="shared" si="293"/>
        <v>96</v>
      </c>
      <c r="K3113" s="3">
        <f t="shared" si="296"/>
        <v>1</v>
      </c>
      <c r="L3113" s="3">
        <f t="shared" si="294"/>
        <v>186720</v>
      </c>
      <c r="M3113" s="3" t="str">
        <f t="shared" si="297"/>
        <v>02D960</v>
      </c>
      <c r="N3113" s="3">
        <f t="shared" si="298"/>
        <v>60</v>
      </c>
    </row>
    <row r="3114" spans="1:14" x14ac:dyDescent="0.25">
      <c r="A3114" s="1">
        <v>45587.708333333336</v>
      </c>
      <c r="B3114">
        <v>156</v>
      </c>
      <c r="C3114">
        <v>6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f t="shared" si="295"/>
        <v>6</v>
      </c>
      <c r="J3114" s="3">
        <f t="shared" si="293"/>
        <v>156</v>
      </c>
      <c r="K3114" s="3">
        <f t="shared" si="296"/>
        <v>0</v>
      </c>
      <c r="L3114" s="3">
        <f t="shared" si="294"/>
        <v>186780</v>
      </c>
      <c r="M3114" s="3" t="str">
        <f t="shared" si="297"/>
        <v>02D99C</v>
      </c>
      <c r="N3114" s="3">
        <f t="shared" si="298"/>
        <v>60</v>
      </c>
    </row>
    <row r="3115" spans="1:14" x14ac:dyDescent="0.25">
      <c r="A3115" s="1">
        <v>45587.75</v>
      </c>
      <c r="B3115">
        <v>216</v>
      </c>
      <c r="C3115">
        <v>6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f t="shared" si="295"/>
        <v>6</v>
      </c>
      <c r="J3115" s="3">
        <f t="shared" si="293"/>
        <v>216</v>
      </c>
      <c r="K3115" s="3">
        <f t="shared" si="296"/>
        <v>0</v>
      </c>
      <c r="L3115" s="3">
        <f t="shared" si="294"/>
        <v>186840</v>
      </c>
      <c r="M3115" s="3" t="str">
        <f t="shared" si="297"/>
        <v>02D9D8</v>
      </c>
      <c r="N3115" s="3">
        <f t="shared" si="298"/>
        <v>60</v>
      </c>
    </row>
    <row r="3116" spans="1:14" x14ac:dyDescent="0.25">
      <c r="A3116" s="1">
        <v>45587.791666666664</v>
      </c>
      <c r="B3116">
        <v>20</v>
      </c>
      <c r="C3116">
        <v>6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f t="shared" si="295"/>
        <v>6</v>
      </c>
      <c r="J3116" s="3">
        <f t="shared" si="293"/>
        <v>20</v>
      </c>
      <c r="K3116" s="3">
        <f t="shared" si="296"/>
        <v>0</v>
      </c>
      <c r="L3116" s="3">
        <f t="shared" si="294"/>
        <v>186900</v>
      </c>
      <c r="M3116" s="3" t="str">
        <f t="shared" si="297"/>
        <v>02DA14</v>
      </c>
      <c r="N3116" s="3">
        <f t="shared" si="298"/>
        <v>60</v>
      </c>
    </row>
    <row r="3117" spans="1:14" x14ac:dyDescent="0.25">
      <c r="A3117" s="1">
        <v>45587.833333333336</v>
      </c>
      <c r="B3117">
        <v>80</v>
      </c>
      <c r="C3117">
        <v>6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f t="shared" si="295"/>
        <v>6</v>
      </c>
      <c r="J3117" s="3">
        <f t="shared" si="293"/>
        <v>80</v>
      </c>
      <c r="K3117" s="3">
        <f t="shared" si="296"/>
        <v>0</v>
      </c>
      <c r="L3117" s="3">
        <f t="shared" si="294"/>
        <v>186960</v>
      </c>
      <c r="M3117" s="3" t="str">
        <f t="shared" si="297"/>
        <v>02DA50</v>
      </c>
      <c r="N3117" s="3">
        <f t="shared" si="298"/>
        <v>60</v>
      </c>
    </row>
    <row r="3118" spans="1:14" x14ac:dyDescent="0.25">
      <c r="A3118" s="1">
        <v>45587.875</v>
      </c>
      <c r="B3118">
        <v>140</v>
      </c>
      <c r="C3118">
        <v>6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f t="shared" si="295"/>
        <v>6</v>
      </c>
      <c r="J3118" s="3">
        <f t="shared" si="293"/>
        <v>140</v>
      </c>
      <c r="K3118" s="3">
        <f t="shared" si="296"/>
        <v>0</v>
      </c>
      <c r="L3118" s="3">
        <f t="shared" si="294"/>
        <v>187020</v>
      </c>
      <c r="M3118" s="3" t="str">
        <f t="shared" si="297"/>
        <v>02DA8C</v>
      </c>
      <c r="N3118" s="3">
        <f t="shared" si="298"/>
        <v>60</v>
      </c>
    </row>
    <row r="3119" spans="1:14" x14ac:dyDescent="0.25">
      <c r="A3119" s="1">
        <v>45587.916666666664</v>
      </c>
      <c r="B3119">
        <v>200</v>
      </c>
      <c r="C3119">
        <v>6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f t="shared" si="295"/>
        <v>6</v>
      </c>
      <c r="J3119" s="3">
        <f t="shared" si="293"/>
        <v>200</v>
      </c>
      <c r="K3119" s="3">
        <f t="shared" si="296"/>
        <v>0</v>
      </c>
      <c r="L3119" s="3">
        <f t="shared" si="294"/>
        <v>187080</v>
      </c>
      <c r="M3119" s="3" t="str">
        <f t="shared" si="297"/>
        <v>02DAC8</v>
      </c>
      <c r="N3119" s="3">
        <f t="shared" si="298"/>
        <v>60</v>
      </c>
    </row>
    <row r="3120" spans="1:14" x14ac:dyDescent="0.25">
      <c r="A3120" s="1">
        <v>45587.958333333336</v>
      </c>
      <c r="B3120">
        <v>4</v>
      </c>
      <c r="C3120">
        <v>6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f t="shared" si="295"/>
        <v>6</v>
      </c>
      <c r="J3120" s="3">
        <f t="shared" si="293"/>
        <v>4</v>
      </c>
      <c r="K3120" s="3">
        <f t="shared" si="296"/>
        <v>0</v>
      </c>
      <c r="L3120" s="3">
        <f t="shared" si="294"/>
        <v>187140</v>
      </c>
      <c r="M3120" s="3" t="str">
        <f t="shared" si="297"/>
        <v>02DB04</v>
      </c>
      <c r="N3120" s="3">
        <f t="shared" si="298"/>
        <v>60</v>
      </c>
    </row>
    <row r="3121" spans="1:14" x14ac:dyDescent="0.25">
      <c r="A3121" s="1">
        <v>45588</v>
      </c>
      <c r="B3121">
        <v>64</v>
      </c>
      <c r="C3121">
        <v>6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f t="shared" si="295"/>
        <v>6</v>
      </c>
      <c r="J3121" s="3">
        <f t="shared" si="293"/>
        <v>64</v>
      </c>
      <c r="K3121" s="3">
        <f t="shared" si="296"/>
        <v>0</v>
      </c>
      <c r="L3121" s="3">
        <f t="shared" si="294"/>
        <v>187200</v>
      </c>
      <c r="M3121" s="3" t="str">
        <f t="shared" si="297"/>
        <v>02DB40</v>
      </c>
      <c r="N3121" s="3">
        <f t="shared" si="298"/>
        <v>60</v>
      </c>
    </row>
    <row r="3122" spans="1:14" x14ac:dyDescent="0.25">
      <c r="A3122" s="1">
        <v>45588.041666666664</v>
      </c>
      <c r="B3122">
        <v>124</v>
      </c>
      <c r="C3122">
        <v>6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f t="shared" si="295"/>
        <v>6</v>
      </c>
      <c r="J3122" s="3">
        <f t="shared" si="293"/>
        <v>124</v>
      </c>
      <c r="K3122" s="3">
        <f t="shared" si="296"/>
        <v>0</v>
      </c>
      <c r="L3122" s="3">
        <f t="shared" si="294"/>
        <v>187260</v>
      </c>
      <c r="M3122" s="3" t="str">
        <f t="shared" si="297"/>
        <v>02DB7C</v>
      </c>
      <c r="N3122" s="3">
        <f t="shared" si="298"/>
        <v>60</v>
      </c>
    </row>
    <row r="3123" spans="1:14" x14ac:dyDescent="0.25">
      <c r="A3123" s="1">
        <v>45588.083333333336</v>
      </c>
      <c r="B3123">
        <v>184</v>
      </c>
      <c r="C3123">
        <v>6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f t="shared" si="295"/>
        <v>6</v>
      </c>
      <c r="J3123" s="3">
        <f t="shared" si="293"/>
        <v>184</v>
      </c>
      <c r="K3123" s="3">
        <f t="shared" si="296"/>
        <v>0</v>
      </c>
      <c r="L3123" s="3">
        <f t="shared" si="294"/>
        <v>187320</v>
      </c>
      <c r="M3123" s="3" t="str">
        <f t="shared" si="297"/>
        <v>02DBB8</v>
      </c>
      <c r="N3123" s="3">
        <f t="shared" si="298"/>
        <v>60</v>
      </c>
    </row>
    <row r="3124" spans="1:14" x14ac:dyDescent="0.25">
      <c r="A3124" s="1">
        <v>45588.125</v>
      </c>
      <c r="B3124">
        <v>244</v>
      </c>
      <c r="C3124">
        <v>6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f t="shared" si="295"/>
        <v>6</v>
      </c>
      <c r="J3124" s="3">
        <f t="shared" si="293"/>
        <v>244</v>
      </c>
      <c r="K3124" s="3">
        <f t="shared" si="296"/>
        <v>0</v>
      </c>
      <c r="L3124" s="3">
        <f t="shared" si="294"/>
        <v>187380</v>
      </c>
      <c r="M3124" s="3" t="str">
        <f t="shared" si="297"/>
        <v>02DBF4</v>
      </c>
      <c r="N3124" s="3">
        <f t="shared" si="298"/>
        <v>60</v>
      </c>
    </row>
    <row r="3125" spans="1:14" x14ac:dyDescent="0.25">
      <c r="A3125" s="1">
        <v>45588.166666666664</v>
      </c>
      <c r="B3125">
        <v>48</v>
      </c>
      <c r="C3125">
        <v>6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f t="shared" si="295"/>
        <v>6</v>
      </c>
      <c r="J3125" s="3">
        <f t="shared" si="293"/>
        <v>48</v>
      </c>
      <c r="K3125" s="3">
        <f t="shared" si="296"/>
        <v>0</v>
      </c>
      <c r="L3125" s="3">
        <f t="shared" si="294"/>
        <v>187440</v>
      </c>
      <c r="M3125" s="3" t="str">
        <f t="shared" si="297"/>
        <v>02DC30</v>
      </c>
      <c r="N3125" s="3">
        <f t="shared" si="298"/>
        <v>60</v>
      </c>
    </row>
    <row r="3126" spans="1:14" x14ac:dyDescent="0.25">
      <c r="A3126" s="1">
        <v>45588.208333333336</v>
      </c>
      <c r="B3126">
        <v>108</v>
      </c>
      <c r="C3126">
        <v>6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f t="shared" si="295"/>
        <v>6</v>
      </c>
      <c r="J3126" s="3">
        <f t="shared" si="293"/>
        <v>108</v>
      </c>
      <c r="K3126" s="3">
        <f t="shared" si="296"/>
        <v>0</v>
      </c>
      <c r="L3126" s="3">
        <f t="shared" si="294"/>
        <v>187500</v>
      </c>
      <c r="M3126" s="3" t="str">
        <f t="shared" si="297"/>
        <v>02DC6C</v>
      </c>
      <c r="N3126" s="3">
        <f t="shared" si="298"/>
        <v>60</v>
      </c>
    </row>
    <row r="3127" spans="1:14" x14ac:dyDescent="0.25">
      <c r="A3127" s="1">
        <v>45588.25</v>
      </c>
      <c r="B3127">
        <v>168</v>
      </c>
      <c r="C3127">
        <v>3</v>
      </c>
      <c r="D3127">
        <v>3</v>
      </c>
      <c r="E3127">
        <v>0</v>
      </c>
      <c r="F3127">
        <v>0</v>
      </c>
      <c r="G3127">
        <v>0</v>
      </c>
      <c r="H3127">
        <v>0</v>
      </c>
      <c r="I3127">
        <f t="shared" si="295"/>
        <v>6</v>
      </c>
      <c r="J3127" s="3">
        <f t="shared" si="293"/>
        <v>168</v>
      </c>
      <c r="K3127" s="3">
        <f t="shared" si="296"/>
        <v>3</v>
      </c>
      <c r="L3127" s="3">
        <f t="shared" si="294"/>
        <v>187560</v>
      </c>
      <c r="M3127" s="3" t="str">
        <f t="shared" si="297"/>
        <v>02DCA8</v>
      </c>
      <c r="N3127" s="3">
        <f t="shared" si="298"/>
        <v>60</v>
      </c>
    </row>
    <row r="3128" spans="1:14" x14ac:dyDescent="0.25">
      <c r="A3128" s="1">
        <v>45588.291666666664</v>
      </c>
      <c r="B3128">
        <v>228</v>
      </c>
      <c r="C3128">
        <v>5</v>
      </c>
      <c r="D3128">
        <v>1</v>
      </c>
      <c r="E3128">
        <v>0</v>
      </c>
      <c r="F3128">
        <v>0</v>
      </c>
      <c r="G3128">
        <v>0</v>
      </c>
      <c r="H3128">
        <v>0</v>
      </c>
      <c r="I3128">
        <f t="shared" si="295"/>
        <v>6</v>
      </c>
      <c r="J3128" s="3">
        <f t="shared" si="293"/>
        <v>228</v>
      </c>
      <c r="K3128" s="3">
        <f t="shared" si="296"/>
        <v>1</v>
      </c>
      <c r="L3128" s="3">
        <f t="shared" si="294"/>
        <v>187620</v>
      </c>
      <c r="M3128" s="3" t="str">
        <f t="shared" si="297"/>
        <v>02DCE4</v>
      </c>
      <c r="N3128" s="3">
        <f t="shared" si="298"/>
        <v>60</v>
      </c>
    </row>
    <row r="3129" spans="1:14" x14ac:dyDescent="0.25">
      <c r="A3129" s="1">
        <v>45588.333333333336</v>
      </c>
      <c r="B3129">
        <v>32</v>
      </c>
      <c r="C3129">
        <v>4</v>
      </c>
      <c r="D3129">
        <v>1</v>
      </c>
      <c r="E3129">
        <v>1</v>
      </c>
      <c r="F3129">
        <v>0</v>
      </c>
      <c r="G3129">
        <v>0</v>
      </c>
      <c r="H3129">
        <v>0</v>
      </c>
      <c r="I3129">
        <f t="shared" si="295"/>
        <v>6</v>
      </c>
      <c r="J3129" s="3">
        <f t="shared" si="293"/>
        <v>32</v>
      </c>
      <c r="K3129" s="3">
        <f t="shared" si="296"/>
        <v>3</v>
      </c>
      <c r="L3129" s="3">
        <f t="shared" si="294"/>
        <v>187680</v>
      </c>
      <c r="M3129" s="3" t="str">
        <f t="shared" si="297"/>
        <v>02DD20</v>
      </c>
      <c r="N3129" s="3">
        <f t="shared" si="298"/>
        <v>60</v>
      </c>
    </row>
    <row r="3130" spans="1:14" x14ac:dyDescent="0.25">
      <c r="A3130" s="1">
        <v>45588.375</v>
      </c>
      <c r="B3130">
        <v>92</v>
      </c>
      <c r="C3130">
        <v>5</v>
      </c>
      <c r="D3130">
        <v>1</v>
      </c>
      <c r="E3130">
        <v>0</v>
      </c>
      <c r="F3130">
        <v>0</v>
      </c>
      <c r="G3130">
        <v>0</v>
      </c>
      <c r="H3130">
        <v>0</v>
      </c>
      <c r="I3130">
        <f t="shared" si="295"/>
        <v>6</v>
      </c>
      <c r="J3130" s="3">
        <f t="shared" si="293"/>
        <v>92</v>
      </c>
      <c r="K3130" s="3">
        <f t="shared" si="296"/>
        <v>1</v>
      </c>
      <c r="L3130" s="3">
        <f t="shared" si="294"/>
        <v>187740</v>
      </c>
      <c r="M3130" s="3" t="str">
        <f t="shared" si="297"/>
        <v>02DD5C</v>
      </c>
      <c r="N3130" s="3">
        <f t="shared" si="298"/>
        <v>60</v>
      </c>
    </row>
    <row r="3131" spans="1:14" x14ac:dyDescent="0.25">
      <c r="A3131" s="1">
        <v>45588.416666666664</v>
      </c>
      <c r="B3131">
        <v>152</v>
      </c>
      <c r="C3131">
        <v>6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f t="shared" si="295"/>
        <v>6</v>
      </c>
      <c r="J3131" s="3">
        <f t="shared" si="293"/>
        <v>152</v>
      </c>
      <c r="K3131" s="3">
        <f t="shared" si="296"/>
        <v>0</v>
      </c>
      <c r="L3131" s="3">
        <f t="shared" si="294"/>
        <v>187800</v>
      </c>
      <c r="M3131" s="3" t="str">
        <f t="shared" si="297"/>
        <v>02DD98</v>
      </c>
      <c r="N3131" s="3">
        <f t="shared" si="298"/>
        <v>60</v>
      </c>
    </row>
    <row r="3132" spans="1:14" x14ac:dyDescent="0.25">
      <c r="A3132" s="1">
        <v>45588.458333333336</v>
      </c>
      <c r="B3132">
        <v>212</v>
      </c>
      <c r="C3132">
        <v>3</v>
      </c>
      <c r="D3132">
        <v>2</v>
      </c>
      <c r="E3132">
        <v>1</v>
      </c>
      <c r="F3132">
        <v>0</v>
      </c>
      <c r="G3132">
        <v>0</v>
      </c>
      <c r="H3132">
        <v>0</v>
      </c>
      <c r="I3132">
        <f t="shared" si="295"/>
        <v>6</v>
      </c>
      <c r="J3132" s="3">
        <f t="shared" si="293"/>
        <v>212</v>
      </c>
      <c r="K3132" s="3">
        <f t="shared" si="296"/>
        <v>4</v>
      </c>
      <c r="L3132" s="3">
        <f t="shared" si="294"/>
        <v>187860</v>
      </c>
      <c r="M3132" s="3" t="str">
        <f t="shared" si="297"/>
        <v>02DDD4</v>
      </c>
      <c r="N3132" s="3">
        <f t="shared" si="298"/>
        <v>60</v>
      </c>
    </row>
    <row r="3133" spans="1:14" x14ac:dyDescent="0.25">
      <c r="A3133" s="1">
        <v>45588.5</v>
      </c>
      <c r="B3133">
        <v>16</v>
      </c>
      <c r="C3133">
        <v>4</v>
      </c>
      <c r="D3133">
        <v>2</v>
      </c>
      <c r="E3133">
        <v>0</v>
      </c>
      <c r="F3133">
        <v>0</v>
      </c>
      <c r="G3133">
        <v>0</v>
      </c>
      <c r="H3133">
        <v>0</v>
      </c>
      <c r="I3133">
        <f t="shared" si="295"/>
        <v>6</v>
      </c>
      <c r="J3133" s="3">
        <f t="shared" si="293"/>
        <v>16</v>
      </c>
      <c r="K3133" s="3">
        <f t="shared" si="296"/>
        <v>2</v>
      </c>
      <c r="L3133" s="3">
        <f t="shared" si="294"/>
        <v>187920</v>
      </c>
      <c r="M3133" s="3" t="str">
        <f t="shared" si="297"/>
        <v>02DE10</v>
      </c>
      <c r="N3133" s="3">
        <f t="shared" si="298"/>
        <v>60</v>
      </c>
    </row>
    <row r="3134" spans="1:14" x14ac:dyDescent="0.25">
      <c r="A3134" s="1">
        <v>45588.541666666664</v>
      </c>
      <c r="B3134">
        <v>76</v>
      </c>
      <c r="C3134">
        <v>5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f t="shared" si="295"/>
        <v>6</v>
      </c>
      <c r="J3134" s="3">
        <f t="shared" si="293"/>
        <v>76</v>
      </c>
      <c r="K3134" s="3">
        <f t="shared" si="296"/>
        <v>1</v>
      </c>
      <c r="L3134" s="3">
        <f t="shared" si="294"/>
        <v>187980</v>
      </c>
      <c r="M3134" s="3" t="str">
        <f t="shared" si="297"/>
        <v>02DE4C</v>
      </c>
      <c r="N3134" s="3">
        <f t="shared" si="298"/>
        <v>60</v>
      </c>
    </row>
    <row r="3135" spans="1:14" x14ac:dyDescent="0.25">
      <c r="A3135" s="1">
        <v>45588.583333333336</v>
      </c>
      <c r="B3135">
        <v>136</v>
      </c>
      <c r="C3135">
        <v>6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f t="shared" si="295"/>
        <v>6</v>
      </c>
      <c r="J3135" s="3">
        <f t="shared" si="293"/>
        <v>136</v>
      </c>
      <c r="K3135" s="3">
        <f t="shared" si="296"/>
        <v>0</v>
      </c>
      <c r="L3135" s="3">
        <f t="shared" si="294"/>
        <v>188040</v>
      </c>
      <c r="M3135" s="3" t="str">
        <f t="shared" si="297"/>
        <v>02DE88</v>
      </c>
      <c r="N3135" s="3">
        <f t="shared" si="298"/>
        <v>60</v>
      </c>
    </row>
    <row r="3136" spans="1:14" x14ac:dyDescent="0.25">
      <c r="A3136" s="1">
        <v>45588.625</v>
      </c>
      <c r="B3136">
        <v>196</v>
      </c>
      <c r="C3136">
        <v>6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f t="shared" si="295"/>
        <v>6</v>
      </c>
      <c r="J3136" s="3">
        <f t="shared" si="293"/>
        <v>196</v>
      </c>
      <c r="K3136" s="3">
        <f t="shared" si="296"/>
        <v>0</v>
      </c>
      <c r="L3136" s="3">
        <f t="shared" si="294"/>
        <v>188100</v>
      </c>
      <c r="M3136" s="3" t="str">
        <f t="shared" si="297"/>
        <v>02DEC4</v>
      </c>
      <c r="N3136" s="3">
        <f t="shared" si="298"/>
        <v>60</v>
      </c>
    </row>
    <row r="3137" spans="1:14" x14ac:dyDescent="0.25">
      <c r="A3137" s="1">
        <v>45588.666666666664</v>
      </c>
      <c r="B3137">
        <v>0</v>
      </c>
      <c r="C3137">
        <v>4</v>
      </c>
      <c r="D3137">
        <v>2</v>
      </c>
      <c r="E3137">
        <v>0</v>
      </c>
      <c r="F3137">
        <v>0</v>
      </c>
      <c r="G3137">
        <v>0</v>
      </c>
      <c r="H3137">
        <v>0</v>
      </c>
      <c r="I3137">
        <f t="shared" si="295"/>
        <v>6</v>
      </c>
      <c r="J3137" s="3">
        <f t="shared" si="293"/>
        <v>0</v>
      </c>
      <c r="K3137" s="3">
        <f t="shared" si="296"/>
        <v>2</v>
      </c>
      <c r="L3137" s="3">
        <f t="shared" si="294"/>
        <v>188160</v>
      </c>
      <c r="M3137" s="3" t="str">
        <f t="shared" si="297"/>
        <v>02DF00</v>
      </c>
      <c r="N3137" s="3">
        <f t="shared" si="298"/>
        <v>60</v>
      </c>
    </row>
    <row r="3138" spans="1:14" x14ac:dyDescent="0.25">
      <c r="A3138" s="1">
        <v>45588.708333333336</v>
      </c>
      <c r="B3138">
        <v>60</v>
      </c>
      <c r="C3138">
        <v>5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f t="shared" si="295"/>
        <v>6</v>
      </c>
      <c r="J3138" s="3">
        <f t="shared" si="293"/>
        <v>60</v>
      </c>
      <c r="K3138" s="3">
        <f t="shared" si="296"/>
        <v>1</v>
      </c>
      <c r="L3138" s="3">
        <f t="shared" si="294"/>
        <v>188220</v>
      </c>
      <c r="M3138" s="3" t="str">
        <f t="shared" si="297"/>
        <v>02DF3C</v>
      </c>
      <c r="N3138" s="3">
        <f t="shared" si="298"/>
        <v>60</v>
      </c>
    </row>
    <row r="3139" spans="1:14" x14ac:dyDescent="0.25">
      <c r="A3139" s="1">
        <v>45588.75</v>
      </c>
      <c r="B3139">
        <v>120</v>
      </c>
      <c r="C3139">
        <v>6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f t="shared" si="295"/>
        <v>6</v>
      </c>
      <c r="J3139" s="3">
        <f t="shared" si="293"/>
        <v>120</v>
      </c>
      <c r="K3139" s="3">
        <f t="shared" si="296"/>
        <v>0</v>
      </c>
      <c r="L3139" s="3">
        <f t="shared" si="294"/>
        <v>188280</v>
      </c>
      <c r="M3139" s="3" t="str">
        <f t="shared" si="297"/>
        <v>02DF78</v>
      </c>
      <c r="N3139" s="3">
        <f t="shared" si="298"/>
        <v>60</v>
      </c>
    </row>
    <row r="3140" spans="1:14" x14ac:dyDescent="0.25">
      <c r="A3140" s="1">
        <v>45588.791666666664</v>
      </c>
      <c r="B3140">
        <v>180</v>
      </c>
      <c r="C3140">
        <v>6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f t="shared" si="295"/>
        <v>6</v>
      </c>
      <c r="J3140" s="3">
        <f t="shared" ref="J3140:J3203" si="299">IF(J3139+60&lt;256,J3139+60,J3139+60-256)</f>
        <v>180</v>
      </c>
      <c r="K3140" s="3">
        <f t="shared" si="296"/>
        <v>0</v>
      </c>
      <c r="L3140" s="3">
        <f t="shared" ref="L3140:L3203" si="300">L3139+60</f>
        <v>188340</v>
      </c>
      <c r="M3140" s="3" t="str">
        <f t="shared" si="297"/>
        <v>02DFB4</v>
      </c>
      <c r="N3140" s="3">
        <f t="shared" si="298"/>
        <v>60</v>
      </c>
    </row>
    <row r="3141" spans="1:14" x14ac:dyDescent="0.25">
      <c r="A3141" s="1">
        <v>45588.833333333336</v>
      </c>
      <c r="B3141">
        <v>240</v>
      </c>
      <c r="C3141">
        <v>6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f t="shared" si="295"/>
        <v>6</v>
      </c>
      <c r="J3141" s="3">
        <f t="shared" si="299"/>
        <v>240</v>
      </c>
      <c r="K3141" s="3">
        <f t="shared" si="296"/>
        <v>0</v>
      </c>
      <c r="L3141" s="3">
        <f t="shared" si="300"/>
        <v>188400</v>
      </c>
      <c r="M3141" s="3" t="str">
        <f t="shared" si="297"/>
        <v>02DFF0</v>
      </c>
      <c r="N3141" s="3">
        <f t="shared" si="298"/>
        <v>60</v>
      </c>
    </row>
    <row r="3142" spans="1:14" x14ac:dyDescent="0.25">
      <c r="A3142" s="1">
        <v>45588.875</v>
      </c>
      <c r="B3142">
        <v>44</v>
      </c>
      <c r="C3142">
        <v>6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f t="shared" si="295"/>
        <v>6</v>
      </c>
      <c r="J3142" s="3">
        <f t="shared" si="299"/>
        <v>44</v>
      </c>
      <c r="K3142" s="3">
        <f t="shared" si="296"/>
        <v>0</v>
      </c>
      <c r="L3142" s="3">
        <f t="shared" si="300"/>
        <v>188460</v>
      </c>
      <c r="M3142" s="3" t="str">
        <f t="shared" si="297"/>
        <v>02E02C</v>
      </c>
      <c r="N3142" s="3">
        <f t="shared" si="298"/>
        <v>60</v>
      </c>
    </row>
    <row r="3143" spans="1:14" x14ac:dyDescent="0.25">
      <c r="A3143" s="1">
        <v>45588.916666666664</v>
      </c>
      <c r="B3143">
        <v>104</v>
      </c>
      <c r="C3143">
        <v>6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f t="shared" si="295"/>
        <v>6</v>
      </c>
      <c r="J3143" s="3">
        <f t="shared" si="299"/>
        <v>104</v>
      </c>
      <c r="K3143" s="3">
        <f t="shared" si="296"/>
        <v>0</v>
      </c>
      <c r="L3143" s="3">
        <f t="shared" si="300"/>
        <v>188520</v>
      </c>
      <c r="M3143" s="3" t="str">
        <f t="shared" si="297"/>
        <v>02E068</v>
      </c>
      <c r="N3143" s="3">
        <f t="shared" si="298"/>
        <v>60</v>
      </c>
    </row>
    <row r="3144" spans="1:14" x14ac:dyDescent="0.25">
      <c r="A3144" s="1">
        <v>45588.958333333336</v>
      </c>
      <c r="B3144">
        <v>164</v>
      </c>
      <c r="C3144">
        <v>6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f t="shared" si="295"/>
        <v>6</v>
      </c>
      <c r="J3144" s="3">
        <f t="shared" si="299"/>
        <v>164</v>
      </c>
      <c r="K3144" s="3">
        <f t="shared" si="296"/>
        <v>0</v>
      </c>
      <c r="L3144" s="3">
        <f t="shared" si="300"/>
        <v>188580</v>
      </c>
      <c r="M3144" s="3" t="str">
        <f t="shared" si="297"/>
        <v>02E0A4</v>
      </c>
      <c r="N3144" s="3">
        <f t="shared" si="298"/>
        <v>60</v>
      </c>
    </row>
    <row r="3145" spans="1:14" x14ac:dyDescent="0.25">
      <c r="A3145" s="1">
        <v>45589</v>
      </c>
      <c r="B3145">
        <v>224</v>
      </c>
      <c r="C3145">
        <v>6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f t="shared" si="295"/>
        <v>6</v>
      </c>
      <c r="J3145" s="3">
        <f t="shared" si="299"/>
        <v>224</v>
      </c>
      <c r="K3145" s="3">
        <f t="shared" si="296"/>
        <v>0</v>
      </c>
      <c r="L3145" s="3">
        <f t="shared" si="300"/>
        <v>188640</v>
      </c>
      <c r="M3145" s="3" t="str">
        <f t="shared" si="297"/>
        <v>02E0E0</v>
      </c>
      <c r="N3145" s="3">
        <f t="shared" si="298"/>
        <v>60</v>
      </c>
    </row>
    <row r="3146" spans="1:14" x14ac:dyDescent="0.25">
      <c r="A3146" s="1">
        <v>45589.041666666664</v>
      </c>
      <c r="B3146">
        <v>28</v>
      </c>
      <c r="C3146">
        <v>6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f t="shared" si="295"/>
        <v>6</v>
      </c>
      <c r="J3146" s="3">
        <f t="shared" si="299"/>
        <v>28</v>
      </c>
      <c r="K3146" s="3">
        <f t="shared" si="296"/>
        <v>0</v>
      </c>
      <c r="L3146" s="3">
        <f t="shared" si="300"/>
        <v>188700</v>
      </c>
      <c r="M3146" s="3" t="str">
        <f t="shared" si="297"/>
        <v>02E11C</v>
      </c>
      <c r="N3146" s="3">
        <f t="shared" si="298"/>
        <v>60</v>
      </c>
    </row>
    <row r="3147" spans="1:14" x14ac:dyDescent="0.25">
      <c r="A3147" s="1">
        <v>45589.083333333336</v>
      </c>
      <c r="B3147">
        <v>88</v>
      </c>
      <c r="C3147">
        <v>6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f t="shared" si="295"/>
        <v>6</v>
      </c>
      <c r="J3147" s="3">
        <f t="shared" si="299"/>
        <v>88</v>
      </c>
      <c r="K3147" s="3">
        <f t="shared" si="296"/>
        <v>0</v>
      </c>
      <c r="L3147" s="3">
        <f t="shared" si="300"/>
        <v>188760</v>
      </c>
      <c r="M3147" s="3" t="str">
        <f t="shared" si="297"/>
        <v>02E158</v>
      </c>
      <c r="N3147" s="3">
        <f t="shared" si="298"/>
        <v>60</v>
      </c>
    </row>
    <row r="3148" spans="1:14" x14ac:dyDescent="0.25">
      <c r="A3148" s="1">
        <v>45589.125</v>
      </c>
      <c r="B3148">
        <v>148</v>
      </c>
      <c r="C3148">
        <v>6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f t="shared" si="295"/>
        <v>6</v>
      </c>
      <c r="J3148" s="3">
        <f t="shared" si="299"/>
        <v>148</v>
      </c>
      <c r="K3148" s="3">
        <f t="shared" si="296"/>
        <v>0</v>
      </c>
      <c r="L3148" s="3">
        <f t="shared" si="300"/>
        <v>188820</v>
      </c>
      <c r="M3148" s="3" t="str">
        <f t="shared" si="297"/>
        <v>02E194</v>
      </c>
      <c r="N3148" s="3">
        <f t="shared" si="298"/>
        <v>60</v>
      </c>
    </row>
    <row r="3149" spans="1:14" x14ac:dyDescent="0.25">
      <c r="A3149" s="1">
        <v>45589.166666666664</v>
      </c>
      <c r="B3149">
        <v>208</v>
      </c>
      <c r="C3149">
        <v>5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f t="shared" si="295"/>
        <v>6</v>
      </c>
      <c r="J3149" s="3">
        <f t="shared" si="299"/>
        <v>208</v>
      </c>
      <c r="K3149" s="3">
        <f t="shared" si="296"/>
        <v>1</v>
      </c>
      <c r="L3149" s="3">
        <f t="shared" si="300"/>
        <v>188880</v>
      </c>
      <c r="M3149" s="3" t="str">
        <f t="shared" si="297"/>
        <v>02E1D0</v>
      </c>
      <c r="N3149" s="3">
        <f t="shared" si="298"/>
        <v>60</v>
      </c>
    </row>
    <row r="3150" spans="1:14" x14ac:dyDescent="0.25">
      <c r="A3150" s="1">
        <v>45589.208333333336</v>
      </c>
      <c r="B3150">
        <v>12</v>
      </c>
      <c r="C3150">
        <v>5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f t="shared" ref="I3150:I3213" si="301">SUM(C3150:H3150)</f>
        <v>6</v>
      </c>
      <c r="J3150" s="3">
        <f t="shared" si="299"/>
        <v>12</v>
      </c>
      <c r="K3150" s="3">
        <f t="shared" ref="K3150:K3213" si="302">D3150+2*E3150+3*F3150+4*G3150+5*H3150</f>
        <v>1</v>
      </c>
      <c r="L3150" s="3">
        <f t="shared" si="300"/>
        <v>188940</v>
      </c>
      <c r="M3150" s="3" t="str">
        <f t="shared" ref="M3150:M3213" si="303">DEC2HEX(L3150,6)</f>
        <v>02E20C</v>
      </c>
      <c r="N3150" s="3">
        <f t="shared" ref="N3150:N3213" si="304">IF(B3150-B3149&gt;0,B3150-B3149,256+B3150-B3149)</f>
        <v>60</v>
      </c>
    </row>
    <row r="3151" spans="1:14" x14ac:dyDescent="0.25">
      <c r="A3151" s="1">
        <v>45589.25</v>
      </c>
      <c r="B3151">
        <v>72</v>
      </c>
      <c r="C3151">
        <v>5</v>
      </c>
      <c r="D3151">
        <v>0</v>
      </c>
      <c r="E3151">
        <v>1</v>
      </c>
      <c r="F3151">
        <v>0</v>
      </c>
      <c r="G3151">
        <v>0</v>
      </c>
      <c r="H3151">
        <v>0</v>
      </c>
      <c r="I3151">
        <f t="shared" si="301"/>
        <v>6</v>
      </c>
      <c r="J3151" s="3">
        <f t="shared" si="299"/>
        <v>72</v>
      </c>
      <c r="K3151" s="3">
        <f t="shared" si="302"/>
        <v>2</v>
      </c>
      <c r="L3151" s="3">
        <f t="shared" si="300"/>
        <v>189000</v>
      </c>
      <c r="M3151" s="3" t="str">
        <f t="shared" si="303"/>
        <v>02E248</v>
      </c>
      <c r="N3151" s="3">
        <f t="shared" si="304"/>
        <v>60</v>
      </c>
    </row>
    <row r="3152" spans="1:14" x14ac:dyDescent="0.25">
      <c r="A3152" s="1">
        <v>45589.291666666664</v>
      </c>
      <c r="B3152">
        <v>132</v>
      </c>
      <c r="C3152">
        <v>5</v>
      </c>
      <c r="D3152">
        <v>0</v>
      </c>
      <c r="E3152">
        <v>1</v>
      </c>
      <c r="F3152">
        <v>0</v>
      </c>
      <c r="G3152">
        <v>0</v>
      </c>
      <c r="H3152">
        <v>0</v>
      </c>
      <c r="I3152">
        <f t="shared" si="301"/>
        <v>6</v>
      </c>
      <c r="J3152" s="3">
        <f t="shared" si="299"/>
        <v>132</v>
      </c>
      <c r="K3152" s="3">
        <f t="shared" si="302"/>
        <v>2</v>
      </c>
      <c r="L3152" s="3">
        <f t="shared" si="300"/>
        <v>189060</v>
      </c>
      <c r="M3152" s="3" t="str">
        <f t="shared" si="303"/>
        <v>02E284</v>
      </c>
      <c r="N3152" s="3">
        <f t="shared" si="304"/>
        <v>60</v>
      </c>
    </row>
    <row r="3153" spans="1:14" x14ac:dyDescent="0.25">
      <c r="A3153" s="1">
        <v>45589.333333333336</v>
      </c>
      <c r="B3153">
        <v>192</v>
      </c>
      <c r="C3153">
        <v>6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f t="shared" si="301"/>
        <v>6</v>
      </c>
      <c r="J3153" s="3">
        <f t="shared" si="299"/>
        <v>192</v>
      </c>
      <c r="K3153" s="3">
        <f t="shared" si="302"/>
        <v>0</v>
      </c>
      <c r="L3153" s="3">
        <f t="shared" si="300"/>
        <v>189120</v>
      </c>
      <c r="M3153" s="3" t="str">
        <f t="shared" si="303"/>
        <v>02E2C0</v>
      </c>
      <c r="N3153" s="3">
        <f t="shared" si="304"/>
        <v>60</v>
      </c>
    </row>
    <row r="3154" spans="1:14" x14ac:dyDescent="0.25">
      <c r="A3154" s="1">
        <v>45589.375</v>
      </c>
      <c r="B3154">
        <v>252</v>
      </c>
      <c r="C3154">
        <v>5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f t="shared" si="301"/>
        <v>6</v>
      </c>
      <c r="J3154" s="3">
        <f t="shared" si="299"/>
        <v>252</v>
      </c>
      <c r="K3154" s="3">
        <f t="shared" si="302"/>
        <v>1</v>
      </c>
      <c r="L3154" s="3">
        <f t="shared" si="300"/>
        <v>189180</v>
      </c>
      <c r="M3154" s="3" t="str">
        <f t="shared" si="303"/>
        <v>02E2FC</v>
      </c>
      <c r="N3154" s="3">
        <f t="shared" si="304"/>
        <v>60</v>
      </c>
    </row>
    <row r="3155" spans="1:14" x14ac:dyDescent="0.25">
      <c r="A3155" s="1">
        <v>45589.416666666664</v>
      </c>
      <c r="B3155">
        <v>56</v>
      </c>
      <c r="C3155">
        <v>5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f t="shared" si="301"/>
        <v>6</v>
      </c>
      <c r="J3155" s="3">
        <f t="shared" si="299"/>
        <v>56</v>
      </c>
      <c r="K3155" s="3">
        <f t="shared" si="302"/>
        <v>1</v>
      </c>
      <c r="L3155" s="3">
        <f t="shared" si="300"/>
        <v>189240</v>
      </c>
      <c r="M3155" s="3" t="str">
        <f t="shared" si="303"/>
        <v>02E338</v>
      </c>
      <c r="N3155" s="3">
        <f t="shared" si="304"/>
        <v>60</v>
      </c>
    </row>
    <row r="3156" spans="1:14" x14ac:dyDescent="0.25">
      <c r="A3156" s="1">
        <v>45589.458333333336</v>
      </c>
      <c r="B3156">
        <v>116</v>
      </c>
      <c r="C3156">
        <v>6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f t="shared" si="301"/>
        <v>6</v>
      </c>
      <c r="J3156" s="3">
        <f t="shared" si="299"/>
        <v>116</v>
      </c>
      <c r="K3156" s="3">
        <f t="shared" si="302"/>
        <v>0</v>
      </c>
      <c r="L3156" s="3">
        <f t="shared" si="300"/>
        <v>189300</v>
      </c>
      <c r="M3156" s="3" t="str">
        <f t="shared" si="303"/>
        <v>02E374</v>
      </c>
      <c r="N3156" s="3">
        <f t="shared" si="304"/>
        <v>60</v>
      </c>
    </row>
    <row r="3157" spans="1:14" x14ac:dyDescent="0.25">
      <c r="A3157" s="1">
        <v>45589.5</v>
      </c>
      <c r="B3157">
        <v>176</v>
      </c>
      <c r="C3157">
        <v>4</v>
      </c>
      <c r="D3157">
        <v>2</v>
      </c>
      <c r="E3157">
        <v>0</v>
      </c>
      <c r="F3157">
        <v>0</v>
      </c>
      <c r="G3157">
        <v>0</v>
      </c>
      <c r="H3157">
        <v>0</v>
      </c>
      <c r="I3157">
        <f t="shared" si="301"/>
        <v>6</v>
      </c>
      <c r="J3157" s="3">
        <f t="shared" si="299"/>
        <v>176</v>
      </c>
      <c r="K3157" s="3">
        <f t="shared" si="302"/>
        <v>2</v>
      </c>
      <c r="L3157" s="3">
        <f t="shared" si="300"/>
        <v>189360</v>
      </c>
      <c r="M3157" s="3" t="str">
        <f t="shared" si="303"/>
        <v>02E3B0</v>
      </c>
      <c r="N3157" s="3">
        <f t="shared" si="304"/>
        <v>60</v>
      </c>
    </row>
    <row r="3158" spans="1:14" x14ac:dyDescent="0.25">
      <c r="A3158" s="1">
        <v>45589.541666666664</v>
      </c>
      <c r="B3158">
        <v>236</v>
      </c>
      <c r="C3158">
        <v>6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f t="shared" si="301"/>
        <v>6</v>
      </c>
      <c r="J3158" s="3">
        <f t="shared" si="299"/>
        <v>236</v>
      </c>
      <c r="K3158" s="3">
        <f t="shared" si="302"/>
        <v>0</v>
      </c>
      <c r="L3158" s="3">
        <f t="shared" si="300"/>
        <v>189420</v>
      </c>
      <c r="M3158" s="3" t="str">
        <f t="shared" si="303"/>
        <v>02E3EC</v>
      </c>
      <c r="N3158" s="3">
        <f t="shared" si="304"/>
        <v>60</v>
      </c>
    </row>
    <row r="3159" spans="1:14" x14ac:dyDescent="0.25">
      <c r="A3159" s="1">
        <v>45589.583333333336</v>
      </c>
      <c r="B3159">
        <v>40</v>
      </c>
      <c r="C3159">
        <v>3</v>
      </c>
      <c r="D3159">
        <v>2</v>
      </c>
      <c r="E3159">
        <v>1</v>
      </c>
      <c r="F3159">
        <v>0</v>
      </c>
      <c r="G3159">
        <v>0</v>
      </c>
      <c r="H3159">
        <v>0</v>
      </c>
      <c r="I3159">
        <f t="shared" si="301"/>
        <v>6</v>
      </c>
      <c r="J3159" s="3">
        <f t="shared" si="299"/>
        <v>40</v>
      </c>
      <c r="K3159" s="3">
        <f t="shared" si="302"/>
        <v>4</v>
      </c>
      <c r="L3159" s="3">
        <f t="shared" si="300"/>
        <v>189480</v>
      </c>
      <c r="M3159" s="3" t="str">
        <f t="shared" si="303"/>
        <v>02E428</v>
      </c>
      <c r="N3159" s="3">
        <f t="shared" si="304"/>
        <v>60</v>
      </c>
    </row>
    <row r="3160" spans="1:14" x14ac:dyDescent="0.25">
      <c r="A3160" s="1">
        <v>45589.625</v>
      </c>
      <c r="B3160">
        <v>100</v>
      </c>
      <c r="C3160">
        <v>4</v>
      </c>
      <c r="D3160">
        <v>1</v>
      </c>
      <c r="E3160">
        <v>1</v>
      </c>
      <c r="F3160">
        <v>0</v>
      </c>
      <c r="G3160">
        <v>0</v>
      </c>
      <c r="H3160">
        <v>0</v>
      </c>
      <c r="I3160">
        <f t="shared" si="301"/>
        <v>6</v>
      </c>
      <c r="J3160" s="3">
        <f t="shared" si="299"/>
        <v>100</v>
      </c>
      <c r="K3160" s="3">
        <f t="shared" si="302"/>
        <v>3</v>
      </c>
      <c r="L3160" s="3">
        <f t="shared" si="300"/>
        <v>189540</v>
      </c>
      <c r="M3160" s="3" t="str">
        <f t="shared" si="303"/>
        <v>02E464</v>
      </c>
      <c r="N3160" s="3">
        <f t="shared" si="304"/>
        <v>60</v>
      </c>
    </row>
    <row r="3161" spans="1:14" x14ac:dyDescent="0.25">
      <c r="A3161" s="1">
        <v>45589.666666666664</v>
      </c>
      <c r="B3161">
        <v>160</v>
      </c>
      <c r="C3161">
        <v>4</v>
      </c>
      <c r="D3161">
        <v>2</v>
      </c>
      <c r="E3161">
        <v>0</v>
      </c>
      <c r="F3161">
        <v>0</v>
      </c>
      <c r="G3161">
        <v>0</v>
      </c>
      <c r="H3161">
        <v>0</v>
      </c>
      <c r="I3161">
        <f t="shared" si="301"/>
        <v>6</v>
      </c>
      <c r="J3161" s="3">
        <f t="shared" si="299"/>
        <v>160</v>
      </c>
      <c r="K3161" s="3">
        <f t="shared" si="302"/>
        <v>2</v>
      </c>
      <c r="L3161" s="3">
        <f t="shared" si="300"/>
        <v>189600</v>
      </c>
      <c r="M3161" s="3" t="str">
        <f t="shared" si="303"/>
        <v>02E4A0</v>
      </c>
      <c r="N3161" s="3">
        <f t="shared" si="304"/>
        <v>60</v>
      </c>
    </row>
    <row r="3162" spans="1:14" x14ac:dyDescent="0.25">
      <c r="A3162" s="1">
        <v>45589.708333333336</v>
      </c>
      <c r="B3162">
        <v>220</v>
      </c>
      <c r="C3162">
        <v>6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f t="shared" si="301"/>
        <v>6</v>
      </c>
      <c r="J3162" s="3">
        <f t="shared" si="299"/>
        <v>220</v>
      </c>
      <c r="K3162" s="3">
        <f t="shared" si="302"/>
        <v>0</v>
      </c>
      <c r="L3162" s="3">
        <f t="shared" si="300"/>
        <v>189660</v>
      </c>
      <c r="M3162" s="3" t="str">
        <f t="shared" si="303"/>
        <v>02E4DC</v>
      </c>
      <c r="N3162" s="3">
        <f t="shared" si="304"/>
        <v>60</v>
      </c>
    </row>
    <row r="3163" spans="1:14" x14ac:dyDescent="0.25">
      <c r="A3163" s="1">
        <v>45589.75</v>
      </c>
      <c r="B3163">
        <v>24</v>
      </c>
      <c r="C3163">
        <v>6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f t="shared" si="301"/>
        <v>6</v>
      </c>
      <c r="J3163" s="3">
        <f t="shared" si="299"/>
        <v>24</v>
      </c>
      <c r="K3163" s="3">
        <f t="shared" si="302"/>
        <v>0</v>
      </c>
      <c r="L3163" s="3">
        <f t="shared" si="300"/>
        <v>189720</v>
      </c>
      <c r="M3163" s="3" t="str">
        <f t="shared" si="303"/>
        <v>02E518</v>
      </c>
      <c r="N3163" s="3">
        <f t="shared" si="304"/>
        <v>60</v>
      </c>
    </row>
    <row r="3164" spans="1:14" x14ac:dyDescent="0.25">
      <c r="A3164" s="1">
        <v>45589.791666666664</v>
      </c>
      <c r="B3164">
        <v>84</v>
      </c>
      <c r="C3164">
        <v>6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f t="shared" si="301"/>
        <v>6</v>
      </c>
      <c r="J3164" s="3">
        <f t="shared" si="299"/>
        <v>84</v>
      </c>
      <c r="K3164" s="3">
        <f t="shared" si="302"/>
        <v>0</v>
      </c>
      <c r="L3164" s="3">
        <f t="shared" si="300"/>
        <v>189780</v>
      </c>
      <c r="M3164" s="3" t="str">
        <f t="shared" si="303"/>
        <v>02E554</v>
      </c>
      <c r="N3164" s="3">
        <f t="shared" si="304"/>
        <v>60</v>
      </c>
    </row>
    <row r="3165" spans="1:14" x14ac:dyDescent="0.25">
      <c r="A3165" s="1">
        <v>45589.833333333336</v>
      </c>
      <c r="B3165">
        <v>144</v>
      </c>
      <c r="C3165">
        <v>6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f t="shared" si="301"/>
        <v>6</v>
      </c>
      <c r="J3165" s="3">
        <f t="shared" si="299"/>
        <v>144</v>
      </c>
      <c r="K3165" s="3">
        <f t="shared" si="302"/>
        <v>0</v>
      </c>
      <c r="L3165" s="3">
        <f t="shared" si="300"/>
        <v>189840</v>
      </c>
      <c r="M3165" s="3" t="str">
        <f t="shared" si="303"/>
        <v>02E590</v>
      </c>
      <c r="N3165" s="3">
        <f t="shared" si="304"/>
        <v>60</v>
      </c>
    </row>
    <row r="3166" spans="1:14" x14ac:dyDescent="0.25">
      <c r="A3166" s="1">
        <v>45589.875</v>
      </c>
      <c r="B3166">
        <v>204</v>
      </c>
      <c r="C3166">
        <v>6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f t="shared" si="301"/>
        <v>6</v>
      </c>
      <c r="J3166" s="3">
        <f t="shared" si="299"/>
        <v>204</v>
      </c>
      <c r="K3166" s="3">
        <f t="shared" si="302"/>
        <v>0</v>
      </c>
      <c r="L3166" s="3">
        <f t="shared" si="300"/>
        <v>189900</v>
      </c>
      <c r="M3166" s="3" t="str">
        <f t="shared" si="303"/>
        <v>02E5CC</v>
      </c>
      <c r="N3166" s="3">
        <f t="shared" si="304"/>
        <v>60</v>
      </c>
    </row>
    <row r="3167" spans="1:14" x14ac:dyDescent="0.25">
      <c r="A3167" s="1">
        <v>45589.916666666664</v>
      </c>
      <c r="B3167">
        <v>8</v>
      </c>
      <c r="C3167">
        <v>6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f t="shared" si="301"/>
        <v>6</v>
      </c>
      <c r="J3167" s="3">
        <f t="shared" si="299"/>
        <v>8</v>
      </c>
      <c r="K3167" s="3">
        <f t="shared" si="302"/>
        <v>0</v>
      </c>
      <c r="L3167" s="3">
        <f t="shared" si="300"/>
        <v>189960</v>
      </c>
      <c r="M3167" s="3" t="str">
        <f t="shared" si="303"/>
        <v>02E608</v>
      </c>
      <c r="N3167" s="3">
        <f t="shared" si="304"/>
        <v>60</v>
      </c>
    </row>
    <row r="3168" spans="1:14" x14ac:dyDescent="0.25">
      <c r="A3168" s="1">
        <v>45589.958333333336</v>
      </c>
      <c r="B3168">
        <v>68</v>
      </c>
      <c r="C3168">
        <v>6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f t="shared" si="301"/>
        <v>6</v>
      </c>
      <c r="J3168" s="3">
        <f t="shared" si="299"/>
        <v>68</v>
      </c>
      <c r="K3168" s="3">
        <f t="shared" si="302"/>
        <v>0</v>
      </c>
      <c r="L3168" s="3">
        <f t="shared" si="300"/>
        <v>190020</v>
      </c>
      <c r="M3168" s="3" t="str">
        <f t="shared" si="303"/>
        <v>02E644</v>
      </c>
      <c r="N3168" s="3">
        <f t="shared" si="304"/>
        <v>60</v>
      </c>
    </row>
    <row r="3169" spans="1:14" x14ac:dyDescent="0.25">
      <c r="A3169" s="1">
        <v>45590</v>
      </c>
      <c r="B3169">
        <v>128</v>
      </c>
      <c r="C3169">
        <v>6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f t="shared" si="301"/>
        <v>6</v>
      </c>
      <c r="J3169" s="3">
        <f t="shared" si="299"/>
        <v>128</v>
      </c>
      <c r="K3169" s="3">
        <f t="shared" si="302"/>
        <v>0</v>
      </c>
      <c r="L3169" s="3">
        <f t="shared" si="300"/>
        <v>190080</v>
      </c>
      <c r="M3169" s="3" t="str">
        <f t="shared" si="303"/>
        <v>02E680</v>
      </c>
      <c r="N3169" s="3">
        <f t="shared" si="304"/>
        <v>60</v>
      </c>
    </row>
    <row r="3170" spans="1:14" x14ac:dyDescent="0.25">
      <c r="A3170" s="1">
        <v>45590.041666666664</v>
      </c>
      <c r="B3170">
        <v>188</v>
      </c>
      <c r="C3170">
        <v>5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f t="shared" si="301"/>
        <v>6</v>
      </c>
      <c r="J3170" s="3">
        <f t="shared" si="299"/>
        <v>188</v>
      </c>
      <c r="K3170" s="3">
        <f t="shared" si="302"/>
        <v>1</v>
      </c>
      <c r="L3170" s="3">
        <f t="shared" si="300"/>
        <v>190140</v>
      </c>
      <c r="M3170" s="3" t="str">
        <f t="shared" si="303"/>
        <v>02E6BC</v>
      </c>
      <c r="N3170" s="3">
        <f t="shared" si="304"/>
        <v>60</v>
      </c>
    </row>
    <row r="3171" spans="1:14" x14ac:dyDescent="0.25">
      <c r="A3171" s="1">
        <v>45590.083333333336</v>
      </c>
      <c r="B3171">
        <v>248</v>
      </c>
      <c r="C3171">
        <v>6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f t="shared" si="301"/>
        <v>6</v>
      </c>
      <c r="J3171" s="3">
        <f t="shared" si="299"/>
        <v>248</v>
      </c>
      <c r="K3171" s="3">
        <f t="shared" si="302"/>
        <v>0</v>
      </c>
      <c r="L3171" s="3">
        <f t="shared" si="300"/>
        <v>190200</v>
      </c>
      <c r="M3171" s="3" t="str">
        <f t="shared" si="303"/>
        <v>02E6F8</v>
      </c>
      <c r="N3171" s="3">
        <f t="shared" si="304"/>
        <v>60</v>
      </c>
    </row>
    <row r="3172" spans="1:14" x14ac:dyDescent="0.25">
      <c r="A3172" s="1">
        <v>45590.125</v>
      </c>
      <c r="B3172">
        <v>52</v>
      </c>
      <c r="C3172">
        <v>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f t="shared" si="301"/>
        <v>6</v>
      </c>
      <c r="J3172" s="3">
        <f t="shared" si="299"/>
        <v>52</v>
      </c>
      <c r="K3172" s="3">
        <f t="shared" si="302"/>
        <v>0</v>
      </c>
      <c r="L3172" s="3">
        <f t="shared" si="300"/>
        <v>190260</v>
      </c>
      <c r="M3172" s="3" t="str">
        <f t="shared" si="303"/>
        <v>02E734</v>
      </c>
      <c r="N3172" s="3">
        <f t="shared" si="304"/>
        <v>60</v>
      </c>
    </row>
    <row r="3173" spans="1:14" x14ac:dyDescent="0.25">
      <c r="A3173" s="1">
        <v>45590.166666666664</v>
      </c>
      <c r="B3173">
        <v>112</v>
      </c>
      <c r="C3173">
        <v>3</v>
      </c>
      <c r="D3173">
        <v>3</v>
      </c>
      <c r="E3173">
        <v>0</v>
      </c>
      <c r="F3173">
        <v>0</v>
      </c>
      <c r="G3173">
        <v>0</v>
      </c>
      <c r="H3173">
        <v>0</v>
      </c>
      <c r="I3173">
        <f t="shared" si="301"/>
        <v>6</v>
      </c>
      <c r="J3173" s="3">
        <f t="shared" si="299"/>
        <v>112</v>
      </c>
      <c r="K3173" s="3">
        <f t="shared" si="302"/>
        <v>3</v>
      </c>
      <c r="L3173" s="3">
        <f t="shared" si="300"/>
        <v>190320</v>
      </c>
      <c r="M3173" s="3" t="str">
        <f t="shared" si="303"/>
        <v>02E770</v>
      </c>
      <c r="N3173" s="3">
        <f t="shared" si="304"/>
        <v>60</v>
      </c>
    </row>
    <row r="3174" spans="1:14" x14ac:dyDescent="0.25">
      <c r="A3174" s="1">
        <v>45590.208333333336</v>
      </c>
      <c r="B3174">
        <v>172</v>
      </c>
      <c r="C3174">
        <v>4</v>
      </c>
      <c r="D3174">
        <v>2</v>
      </c>
      <c r="E3174">
        <v>0</v>
      </c>
      <c r="F3174">
        <v>0</v>
      </c>
      <c r="G3174">
        <v>0</v>
      </c>
      <c r="H3174">
        <v>0</v>
      </c>
      <c r="I3174">
        <f t="shared" si="301"/>
        <v>6</v>
      </c>
      <c r="J3174" s="3">
        <f t="shared" si="299"/>
        <v>172</v>
      </c>
      <c r="K3174" s="3">
        <f t="shared" si="302"/>
        <v>2</v>
      </c>
      <c r="L3174" s="3">
        <f t="shared" si="300"/>
        <v>190380</v>
      </c>
      <c r="M3174" s="3" t="str">
        <f t="shared" si="303"/>
        <v>02E7AC</v>
      </c>
      <c r="N3174" s="3">
        <f t="shared" si="304"/>
        <v>60</v>
      </c>
    </row>
    <row r="3175" spans="1:14" x14ac:dyDescent="0.25">
      <c r="A3175" s="1">
        <v>45590.25</v>
      </c>
      <c r="B3175">
        <v>232</v>
      </c>
      <c r="C3175">
        <v>6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f t="shared" si="301"/>
        <v>6</v>
      </c>
      <c r="J3175" s="3">
        <f t="shared" si="299"/>
        <v>232</v>
      </c>
      <c r="K3175" s="3">
        <f t="shared" si="302"/>
        <v>0</v>
      </c>
      <c r="L3175" s="3">
        <f t="shared" si="300"/>
        <v>190440</v>
      </c>
      <c r="M3175" s="3" t="str">
        <f t="shared" si="303"/>
        <v>02E7E8</v>
      </c>
      <c r="N3175" s="3">
        <f t="shared" si="304"/>
        <v>60</v>
      </c>
    </row>
    <row r="3176" spans="1:14" x14ac:dyDescent="0.25">
      <c r="A3176" s="1">
        <v>45590.291666666664</v>
      </c>
      <c r="B3176">
        <v>36</v>
      </c>
      <c r="C3176">
        <v>4</v>
      </c>
      <c r="D3176">
        <v>2</v>
      </c>
      <c r="E3176">
        <v>0</v>
      </c>
      <c r="F3176">
        <v>0</v>
      </c>
      <c r="G3176">
        <v>0</v>
      </c>
      <c r="H3176">
        <v>0</v>
      </c>
      <c r="I3176">
        <f t="shared" si="301"/>
        <v>6</v>
      </c>
      <c r="J3176" s="3">
        <f t="shared" si="299"/>
        <v>36</v>
      </c>
      <c r="K3176" s="3">
        <f t="shared" si="302"/>
        <v>2</v>
      </c>
      <c r="L3176" s="3">
        <f t="shared" si="300"/>
        <v>190500</v>
      </c>
      <c r="M3176" s="3" t="str">
        <f t="shared" si="303"/>
        <v>02E824</v>
      </c>
      <c r="N3176" s="3">
        <f t="shared" si="304"/>
        <v>60</v>
      </c>
    </row>
    <row r="3177" spans="1:14" x14ac:dyDescent="0.25">
      <c r="A3177" s="1">
        <v>45590.333333333336</v>
      </c>
      <c r="B3177">
        <v>96</v>
      </c>
      <c r="C3177">
        <v>4</v>
      </c>
      <c r="D3177">
        <v>2</v>
      </c>
      <c r="E3177">
        <v>0</v>
      </c>
      <c r="F3177">
        <v>0</v>
      </c>
      <c r="G3177">
        <v>0</v>
      </c>
      <c r="H3177">
        <v>0</v>
      </c>
      <c r="I3177">
        <f t="shared" si="301"/>
        <v>6</v>
      </c>
      <c r="J3177" s="3">
        <f t="shared" si="299"/>
        <v>96</v>
      </c>
      <c r="K3177" s="3">
        <f t="shared" si="302"/>
        <v>2</v>
      </c>
      <c r="L3177" s="3">
        <f t="shared" si="300"/>
        <v>190560</v>
      </c>
      <c r="M3177" s="3" t="str">
        <f t="shared" si="303"/>
        <v>02E860</v>
      </c>
      <c r="N3177" s="3">
        <f t="shared" si="304"/>
        <v>60</v>
      </c>
    </row>
    <row r="3178" spans="1:14" x14ac:dyDescent="0.25">
      <c r="A3178" s="1">
        <v>45590.375</v>
      </c>
      <c r="B3178">
        <v>156</v>
      </c>
      <c r="C3178">
        <v>5</v>
      </c>
      <c r="D3178">
        <v>1</v>
      </c>
      <c r="E3178">
        <v>0</v>
      </c>
      <c r="F3178">
        <v>0</v>
      </c>
      <c r="G3178">
        <v>0</v>
      </c>
      <c r="H3178">
        <v>0</v>
      </c>
      <c r="I3178">
        <f t="shared" si="301"/>
        <v>6</v>
      </c>
      <c r="J3178" s="3">
        <f t="shared" si="299"/>
        <v>156</v>
      </c>
      <c r="K3178" s="3">
        <f t="shared" si="302"/>
        <v>1</v>
      </c>
      <c r="L3178" s="3">
        <f t="shared" si="300"/>
        <v>190620</v>
      </c>
      <c r="M3178" s="3" t="str">
        <f t="shared" si="303"/>
        <v>02E89C</v>
      </c>
      <c r="N3178" s="3">
        <f t="shared" si="304"/>
        <v>60</v>
      </c>
    </row>
    <row r="3179" spans="1:14" x14ac:dyDescent="0.25">
      <c r="A3179" s="1">
        <v>45590.416666666664</v>
      </c>
      <c r="B3179">
        <v>216</v>
      </c>
      <c r="C3179">
        <v>4</v>
      </c>
      <c r="D3179">
        <v>2</v>
      </c>
      <c r="E3179">
        <v>0</v>
      </c>
      <c r="F3179">
        <v>0</v>
      </c>
      <c r="G3179">
        <v>0</v>
      </c>
      <c r="H3179">
        <v>0</v>
      </c>
      <c r="I3179">
        <f t="shared" si="301"/>
        <v>6</v>
      </c>
      <c r="J3179" s="3">
        <f t="shared" si="299"/>
        <v>216</v>
      </c>
      <c r="K3179" s="3">
        <f t="shared" si="302"/>
        <v>2</v>
      </c>
      <c r="L3179" s="3">
        <f t="shared" si="300"/>
        <v>190680</v>
      </c>
      <c r="M3179" s="3" t="str">
        <f t="shared" si="303"/>
        <v>02E8D8</v>
      </c>
      <c r="N3179" s="3">
        <f t="shared" si="304"/>
        <v>60</v>
      </c>
    </row>
    <row r="3180" spans="1:14" x14ac:dyDescent="0.25">
      <c r="A3180" s="1">
        <v>45590.458333333336</v>
      </c>
      <c r="B3180">
        <v>20</v>
      </c>
      <c r="C3180">
        <v>5</v>
      </c>
      <c r="D3180">
        <v>1</v>
      </c>
      <c r="E3180">
        <v>0</v>
      </c>
      <c r="F3180">
        <v>0</v>
      </c>
      <c r="G3180">
        <v>0</v>
      </c>
      <c r="H3180">
        <v>0</v>
      </c>
      <c r="I3180">
        <f t="shared" si="301"/>
        <v>6</v>
      </c>
      <c r="J3180" s="3">
        <f t="shared" si="299"/>
        <v>20</v>
      </c>
      <c r="K3180" s="3">
        <f t="shared" si="302"/>
        <v>1</v>
      </c>
      <c r="L3180" s="3">
        <f t="shared" si="300"/>
        <v>190740</v>
      </c>
      <c r="M3180" s="3" t="str">
        <f t="shared" si="303"/>
        <v>02E914</v>
      </c>
      <c r="N3180" s="3">
        <f t="shared" si="304"/>
        <v>60</v>
      </c>
    </row>
    <row r="3181" spans="1:14" x14ac:dyDescent="0.25">
      <c r="A3181" s="1">
        <v>45590.5</v>
      </c>
      <c r="B3181">
        <v>80</v>
      </c>
      <c r="C3181">
        <v>5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f t="shared" si="301"/>
        <v>6</v>
      </c>
      <c r="J3181" s="3">
        <f t="shared" si="299"/>
        <v>80</v>
      </c>
      <c r="K3181" s="3">
        <f t="shared" si="302"/>
        <v>1</v>
      </c>
      <c r="L3181" s="3">
        <f t="shared" si="300"/>
        <v>190800</v>
      </c>
      <c r="M3181" s="3" t="str">
        <f t="shared" si="303"/>
        <v>02E950</v>
      </c>
      <c r="N3181" s="3">
        <f t="shared" si="304"/>
        <v>60</v>
      </c>
    </row>
    <row r="3182" spans="1:14" x14ac:dyDescent="0.25">
      <c r="A3182" s="1">
        <v>45590.541666666664</v>
      </c>
      <c r="B3182">
        <v>140</v>
      </c>
      <c r="C3182">
        <v>6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f t="shared" si="301"/>
        <v>6</v>
      </c>
      <c r="J3182" s="3">
        <f t="shared" si="299"/>
        <v>140</v>
      </c>
      <c r="K3182" s="3">
        <f t="shared" si="302"/>
        <v>0</v>
      </c>
      <c r="L3182" s="3">
        <f t="shared" si="300"/>
        <v>190860</v>
      </c>
      <c r="M3182" s="3" t="str">
        <f t="shared" si="303"/>
        <v>02E98C</v>
      </c>
      <c r="N3182" s="3">
        <f t="shared" si="304"/>
        <v>60</v>
      </c>
    </row>
    <row r="3183" spans="1:14" x14ac:dyDescent="0.25">
      <c r="A3183" s="1">
        <v>45590.583333333336</v>
      </c>
      <c r="B3183">
        <v>200</v>
      </c>
      <c r="C3183">
        <v>5</v>
      </c>
      <c r="D3183">
        <v>1</v>
      </c>
      <c r="E3183">
        <v>0</v>
      </c>
      <c r="F3183">
        <v>0</v>
      </c>
      <c r="G3183">
        <v>0</v>
      </c>
      <c r="H3183">
        <v>0</v>
      </c>
      <c r="I3183">
        <f t="shared" si="301"/>
        <v>6</v>
      </c>
      <c r="J3183" s="3">
        <f t="shared" si="299"/>
        <v>200</v>
      </c>
      <c r="K3183" s="3">
        <f t="shared" si="302"/>
        <v>1</v>
      </c>
      <c r="L3183" s="3">
        <f t="shared" si="300"/>
        <v>190920</v>
      </c>
      <c r="M3183" s="3" t="str">
        <f t="shared" si="303"/>
        <v>02E9C8</v>
      </c>
      <c r="N3183" s="3">
        <f t="shared" si="304"/>
        <v>60</v>
      </c>
    </row>
    <row r="3184" spans="1:14" x14ac:dyDescent="0.25">
      <c r="A3184" s="1">
        <v>45590.625</v>
      </c>
      <c r="B3184">
        <v>4</v>
      </c>
      <c r="C3184">
        <v>5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f t="shared" si="301"/>
        <v>6</v>
      </c>
      <c r="J3184" s="3">
        <f t="shared" si="299"/>
        <v>4</v>
      </c>
      <c r="K3184" s="3">
        <f t="shared" si="302"/>
        <v>1</v>
      </c>
      <c r="L3184" s="3">
        <f t="shared" si="300"/>
        <v>190980</v>
      </c>
      <c r="M3184" s="3" t="str">
        <f t="shared" si="303"/>
        <v>02EA04</v>
      </c>
      <c r="N3184" s="3">
        <f t="shared" si="304"/>
        <v>60</v>
      </c>
    </row>
    <row r="3185" spans="1:14" x14ac:dyDescent="0.25">
      <c r="A3185" s="1">
        <v>45590.666666666664</v>
      </c>
      <c r="B3185">
        <v>64</v>
      </c>
      <c r="C3185">
        <v>5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f t="shared" si="301"/>
        <v>6</v>
      </c>
      <c r="J3185" s="3">
        <f t="shared" si="299"/>
        <v>64</v>
      </c>
      <c r="K3185" s="3">
        <f t="shared" si="302"/>
        <v>1</v>
      </c>
      <c r="L3185" s="3">
        <f t="shared" si="300"/>
        <v>191040</v>
      </c>
      <c r="M3185" s="3" t="str">
        <f t="shared" si="303"/>
        <v>02EA40</v>
      </c>
      <c r="N3185" s="3">
        <f t="shared" si="304"/>
        <v>60</v>
      </c>
    </row>
    <row r="3186" spans="1:14" x14ac:dyDescent="0.25">
      <c r="A3186" s="1">
        <v>45590.708333333336</v>
      </c>
      <c r="B3186">
        <v>124</v>
      </c>
      <c r="C3186">
        <v>6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f t="shared" si="301"/>
        <v>6</v>
      </c>
      <c r="J3186" s="3">
        <f t="shared" si="299"/>
        <v>124</v>
      </c>
      <c r="K3186" s="3">
        <f t="shared" si="302"/>
        <v>0</v>
      </c>
      <c r="L3186" s="3">
        <f t="shared" si="300"/>
        <v>191100</v>
      </c>
      <c r="M3186" s="3" t="str">
        <f t="shared" si="303"/>
        <v>02EA7C</v>
      </c>
      <c r="N3186" s="3">
        <f t="shared" si="304"/>
        <v>60</v>
      </c>
    </row>
    <row r="3187" spans="1:14" x14ac:dyDescent="0.25">
      <c r="A3187" s="1">
        <v>45590.75</v>
      </c>
      <c r="B3187">
        <v>184</v>
      </c>
      <c r="C3187">
        <v>6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f t="shared" si="301"/>
        <v>6</v>
      </c>
      <c r="J3187" s="3">
        <f t="shared" si="299"/>
        <v>184</v>
      </c>
      <c r="K3187" s="3">
        <f t="shared" si="302"/>
        <v>0</v>
      </c>
      <c r="L3187" s="3">
        <f t="shared" si="300"/>
        <v>191160</v>
      </c>
      <c r="M3187" s="3" t="str">
        <f t="shared" si="303"/>
        <v>02EAB8</v>
      </c>
      <c r="N3187" s="3">
        <f t="shared" si="304"/>
        <v>60</v>
      </c>
    </row>
    <row r="3188" spans="1:14" x14ac:dyDescent="0.25">
      <c r="A3188" s="1">
        <v>45590.791666666664</v>
      </c>
      <c r="B3188">
        <v>244</v>
      </c>
      <c r="C3188">
        <v>6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f t="shared" si="301"/>
        <v>6</v>
      </c>
      <c r="J3188" s="3">
        <f t="shared" si="299"/>
        <v>244</v>
      </c>
      <c r="K3188" s="3">
        <f t="shared" si="302"/>
        <v>0</v>
      </c>
      <c r="L3188" s="3">
        <f t="shared" si="300"/>
        <v>191220</v>
      </c>
      <c r="M3188" s="3" t="str">
        <f t="shared" si="303"/>
        <v>02EAF4</v>
      </c>
      <c r="N3188" s="3">
        <f t="shared" si="304"/>
        <v>60</v>
      </c>
    </row>
    <row r="3189" spans="1:14" x14ac:dyDescent="0.25">
      <c r="A3189" s="1">
        <v>45590.833333333336</v>
      </c>
      <c r="B3189">
        <v>48</v>
      </c>
      <c r="C3189">
        <v>6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f t="shared" si="301"/>
        <v>6</v>
      </c>
      <c r="J3189" s="3">
        <f t="shared" si="299"/>
        <v>48</v>
      </c>
      <c r="K3189" s="3">
        <f t="shared" si="302"/>
        <v>0</v>
      </c>
      <c r="L3189" s="3">
        <f t="shared" si="300"/>
        <v>191280</v>
      </c>
      <c r="M3189" s="3" t="str">
        <f t="shared" si="303"/>
        <v>02EB30</v>
      </c>
      <c r="N3189" s="3">
        <f t="shared" si="304"/>
        <v>60</v>
      </c>
    </row>
    <row r="3190" spans="1:14" x14ac:dyDescent="0.25">
      <c r="A3190" s="1">
        <v>45590.875</v>
      </c>
      <c r="B3190">
        <v>108</v>
      </c>
      <c r="C3190">
        <v>6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f t="shared" si="301"/>
        <v>6</v>
      </c>
      <c r="J3190" s="3">
        <f t="shared" si="299"/>
        <v>108</v>
      </c>
      <c r="K3190" s="3">
        <f t="shared" si="302"/>
        <v>0</v>
      </c>
      <c r="L3190" s="3">
        <f t="shared" si="300"/>
        <v>191340</v>
      </c>
      <c r="M3190" s="3" t="str">
        <f t="shared" si="303"/>
        <v>02EB6C</v>
      </c>
      <c r="N3190" s="3">
        <f t="shared" si="304"/>
        <v>60</v>
      </c>
    </row>
    <row r="3191" spans="1:14" x14ac:dyDescent="0.25">
      <c r="A3191" s="1">
        <v>45590.916666666664</v>
      </c>
      <c r="B3191">
        <v>168</v>
      </c>
      <c r="C3191">
        <v>6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f t="shared" si="301"/>
        <v>6</v>
      </c>
      <c r="J3191" s="3">
        <f t="shared" si="299"/>
        <v>168</v>
      </c>
      <c r="K3191" s="3">
        <f t="shared" si="302"/>
        <v>0</v>
      </c>
      <c r="L3191" s="3">
        <f t="shared" si="300"/>
        <v>191400</v>
      </c>
      <c r="M3191" s="3" t="str">
        <f t="shared" si="303"/>
        <v>02EBA8</v>
      </c>
      <c r="N3191" s="3">
        <f t="shared" si="304"/>
        <v>60</v>
      </c>
    </row>
    <row r="3192" spans="1:14" x14ac:dyDescent="0.25">
      <c r="A3192" s="1">
        <v>45590.958333333336</v>
      </c>
      <c r="B3192">
        <v>228</v>
      </c>
      <c r="C3192">
        <v>6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f t="shared" si="301"/>
        <v>6</v>
      </c>
      <c r="J3192" s="3">
        <f t="shared" si="299"/>
        <v>228</v>
      </c>
      <c r="K3192" s="3">
        <f t="shared" si="302"/>
        <v>0</v>
      </c>
      <c r="L3192" s="3">
        <f t="shared" si="300"/>
        <v>191460</v>
      </c>
      <c r="M3192" s="3" t="str">
        <f t="shared" si="303"/>
        <v>02EBE4</v>
      </c>
      <c r="N3192" s="3">
        <f t="shared" si="304"/>
        <v>60</v>
      </c>
    </row>
    <row r="3193" spans="1:14" x14ac:dyDescent="0.25">
      <c r="A3193" s="1">
        <v>45591</v>
      </c>
      <c r="B3193">
        <v>32</v>
      </c>
      <c r="C3193">
        <v>6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f t="shared" si="301"/>
        <v>6</v>
      </c>
      <c r="J3193" s="3">
        <f t="shared" si="299"/>
        <v>32</v>
      </c>
      <c r="K3193" s="3">
        <f t="shared" si="302"/>
        <v>0</v>
      </c>
      <c r="L3193" s="3">
        <f t="shared" si="300"/>
        <v>191520</v>
      </c>
      <c r="M3193" s="3" t="str">
        <f t="shared" si="303"/>
        <v>02EC20</v>
      </c>
      <c r="N3193" s="3">
        <f t="shared" si="304"/>
        <v>60</v>
      </c>
    </row>
    <row r="3194" spans="1:14" x14ac:dyDescent="0.25">
      <c r="A3194" s="1">
        <v>45591.041666666664</v>
      </c>
      <c r="B3194">
        <v>92</v>
      </c>
      <c r="C3194">
        <v>6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f t="shared" si="301"/>
        <v>6</v>
      </c>
      <c r="J3194" s="3">
        <f t="shared" si="299"/>
        <v>92</v>
      </c>
      <c r="K3194" s="3">
        <f t="shared" si="302"/>
        <v>0</v>
      </c>
      <c r="L3194" s="3">
        <f t="shared" si="300"/>
        <v>191580</v>
      </c>
      <c r="M3194" s="3" t="str">
        <f t="shared" si="303"/>
        <v>02EC5C</v>
      </c>
      <c r="N3194" s="3">
        <f t="shared" si="304"/>
        <v>60</v>
      </c>
    </row>
    <row r="3195" spans="1:14" x14ac:dyDescent="0.25">
      <c r="A3195" s="1">
        <v>45591.083333333336</v>
      </c>
      <c r="B3195">
        <v>152</v>
      </c>
      <c r="C3195">
        <v>6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f t="shared" si="301"/>
        <v>6</v>
      </c>
      <c r="J3195" s="3">
        <f t="shared" si="299"/>
        <v>152</v>
      </c>
      <c r="K3195" s="3">
        <f t="shared" si="302"/>
        <v>0</v>
      </c>
      <c r="L3195" s="3">
        <f t="shared" si="300"/>
        <v>191640</v>
      </c>
      <c r="M3195" s="3" t="str">
        <f t="shared" si="303"/>
        <v>02EC98</v>
      </c>
      <c r="N3195" s="3">
        <f t="shared" si="304"/>
        <v>60</v>
      </c>
    </row>
    <row r="3196" spans="1:14" x14ac:dyDescent="0.25">
      <c r="A3196" s="1">
        <v>45591.125</v>
      </c>
      <c r="B3196">
        <v>212</v>
      </c>
      <c r="C3196">
        <v>6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f t="shared" si="301"/>
        <v>6</v>
      </c>
      <c r="J3196" s="3">
        <f t="shared" si="299"/>
        <v>212</v>
      </c>
      <c r="K3196" s="3">
        <f t="shared" si="302"/>
        <v>0</v>
      </c>
      <c r="L3196" s="3">
        <f t="shared" si="300"/>
        <v>191700</v>
      </c>
      <c r="M3196" s="3" t="str">
        <f t="shared" si="303"/>
        <v>02ECD4</v>
      </c>
      <c r="N3196" s="3">
        <f t="shared" si="304"/>
        <v>60</v>
      </c>
    </row>
    <row r="3197" spans="1:14" x14ac:dyDescent="0.25">
      <c r="A3197" s="1">
        <v>45591.166666666664</v>
      </c>
      <c r="B3197">
        <v>16</v>
      </c>
      <c r="C3197">
        <v>5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f t="shared" si="301"/>
        <v>6</v>
      </c>
      <c r="J3197" s="3">
        <f t="shared" si="299"/>
        <v>16</v>
      </c>
      <c r="K3197" s="3">
        <f t="shared" si="302"/>
        <v>1</v>
      </c>
      <c r="L3197" s="3">
        <f t="shared" si="300"/>
        <v>191760</v>
      </c>
      <c r="M3197" s="3" t="str">
        <f t="shared" si="303"/>
        <v>02ED10</v>
      </c>
      <c r="N3197" s="3">
        <f t="shared" si="304"/>
        <v>60</v>
      </c>
    </row>
    <row r="3198" spans="1:14" x14ac:dyDescent="0.25">
      <c r="A3198" s="1">
        <v>45591.208333333336</v>
      </c>
      <c r="B3198">
        <v>76</v>
      </c>
      <c r="C3198">
        <v>6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f t="shared" si="301"/>
        <v>6</v>
      </c>
      <c r="J3198" s="3">
        <f t="shared" si="299"/>
        <v>76</v>
      </c>
      <c r="K3198" s="3">
        <f t="shared" si="302"/>
        <v>0</v>
      </c>
      <c r="L3198" s="3">
        <f t="shared" si="300"/>
        <v>191820</v>
      </c>
      <c r="M3198" s="3" t="str">
        <f t="shared" si="303"/>
        <v>02ED4C</v>
      </c>
      <c r="N3198" s="3">
        <f t="shared" si="304"/>
        <v>60</v>
      </c>
    </row>
    <row r="3199" spans="1:14" x14ac:dyDescent="0.25">
      <c r="A3199" s="1">
        <v>45591.25</v>
      </c>
      <c r="B3199">
        <v>136</v>
      </c>
      <c r="C3199">
        <v>4</v>
      </c>
      <c r="D3199">
        <v>1</v>
      </c>
      <c r="E3199">
        <v>1</v>
      </c>
      <c r="F3199">
        <v>0</v>
      </c>
      <c r="G3199">
        <v>0</v>
      </c>
      <c r="H3199">
        <v>0</v>
      </c>
      <c r="I3199">
        <f t="shared" si="301"/>
        <v>6</v>
      </c>
      <c r="J3199" s="3">
        <f t="shared" si="299"/>
        <v>136</v>
      </c>
      <c r="K3199" s="3">
        <f t="shared" si="302"/>
        <v>3</v>
      </c>
      <c r="L3199" s="3">
        <f t="shared" si="300"/>
        <v>191880</v>
      </c>
      <c r="M3199" s="3" t="str">
        <f t="shared" si="303"/>
        <v>02ED88</v>
      </c>
      <c r="N3199" s="3">
        <f t="shared" si="304"/>
        <v>60</v>
      </c>
    </row>
    <row r="3200" spans="1:14" x14ac:dyDescent="0.25">
      <c r="A3200" s="1">
        <v>45591.291666666664</v>
      </c>
      <c r="B3200">
        <v>196</v>
      </c>
      <c r="C3200">
        <v>5</v>
      </c>
      <c r="D3200">
        <v>1</v>
      </c>
      <c r="E3200">
        <v>0</v>
      </c>
      <c r="F3200">
        <v>0</v>
      </c>
      <c r="G3200">
        <v>0</v>
      </c>
      <c r="H3200">
        <v>0</v>
      </c>
      <c r="I3200">
        <f t="shared" si="301"/>
        <v>6</v>
      </c>
      <c r="J3200" s="3">
        <f t="shared" si="299"/>
        <v>196</v>
      </c>
      <c r="K3200" s="3">
        <f t="shared" si="302"/>
        <v>1</v>
      </c>
      <c r="L3200" s="3">
        <f t="shared" si="300"/>
        <v>191940</v>
      </c>
      <c r="M3200" s="3" t="str">
        <f t="shared" si="303"/>
        <v>02EDC4</v>
      </c>
      <c r="N3200" s="3">
        <f t="shared" si="304"/>
        <v>60</v>
      </c>
    </row>
    <row r="3201" spans="1:14" x14ac:dyDescent="0.25">
      <c r="A3201" s="1">
        <v>45591.333333333336</v>
      </c>
      <c r="B3201">
        <v>0</v>
      </c>
      <c r="C3201">
        <v>5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f t="shared" si="301"/>
        <v>6</v>
      </c>
      <c r="J3201" s="3">
        <f t="shared" si="299"/>
        <v>0</v>
      </c>
      <c r="K3201" s="3">
        <f t="shared" si="302"/>
        <v>1</v>
      </c>
      <c r="L3201" s="3">
        <f t="shared" si="300"/>
        <v>192000</v>
      </c>
      <c r="M3201" s="3" t="str">
        <f t="shared" si="303"/>
        <v>02EE00</v>
      </c>
      <c r="N3201" s="3">
        <f t="shared" si="304"/>
        <v>60</v>
      </c>
    </row>
    <row r="3202" spans="1:14" x14ac:dyDescent="0.25">
      <c r="A3202" s="1">
        <v>45591.375</v>
      </c>
      <c r="B3202">
        <v>60</v>
      </c>
      <c r="C3202">
        <v>6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f t="shared" si="301"/>
        <v>6</v>
      </c>
      <c r="J3202" s="3">
        <f t="shared" si="299"/>
        <v>60</v>
      </c>
      <c r="K3202" s="3">
        <f t="shared" si="302"/>
        <v>0</v>
      </c>
      <c r="L3202" s="3">
        <f t="shared" si="300"/>
        <v>192060</v>
      </c>
      <c r="M3202" s="3" t="str">
        <f t="shared" si="303"/>
        <v>02EE3C</v>
      </c>
      <c r="N3202" s="3">
        <f t="shared" si="304"/>
        <v>60</v>
      </c>
    </row>
    <row r="3203" spans="1:14" x14ac:dyDescent="0.25">
      <c r="A3203" s="1">
        <v>45591.416666666664</v>
      </c>
      <c r="B3203">
        <v>120</v>
      </c>
      <c r="C3203">
        <v>5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f t="shared" si="301"/>
        <v>6</v>
      </c>
      <c r="J3203" s="3">
        <f t="shared" si="299"/>
        <v>120</v>
      </c>
      <c r="K3203" s="3">
        <f t="shared" si="302"/>
        <v>1</v>
      </c>
      <c r="L3203" s="3">
        <f t="shared" si="300"/>
        <v>192120</v>
      </c>
      <c r="M3203" s="3" t="str">
        <f t="shared" si="303"/>
        <v>02EE78</v>
      </c>
      <c r="N3203" s="3">
        <f t="shared" si="304"/>
        <v>60</v>
      </c>
    </row>
    <row r="3204" spans="1:14" x14ac:dyDescent="0.25">
      <c r="A3204" s="1">
        <v>45591.458333333336</v>
      </c>
      <c r="B3204">
        <v>180</v>
      </c>
      <c r="C3204">
        <v>6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f t="shared" si="301"/>
        <v>6</v>
      </c>
      <c r="J3204" s="3">
        <f t="shared" ref="J3204:J3267" si="305">IF(J3203+60&lt;256,J3203+60,J3203+60-256)</f>
        <v>180</v>
      </c>
      <c r="K3204" s="3">
        <f t="shared" si="302"/>
        <v>0</v>
      </c>
      <c r="L3204" s="3">
        <f t="shared" ref="L3204:L3267" si="306">L3203+60</f>
        <v>192180</v>
      </c>
      <c r="M3204" s="3" t="str">
        <f t="shared" si="303"/>
        <v>02EEB4</v>
      </c>
      <c r="N3204" s="3">
        <f t="shared" si="304"/>
        <v>60</v>
      </c>
    </row>
    <row r="3205" spans="1:14" x14ac:dyDescent="0.25">
      <c r="A3205" s="1">
        <v>45591.5</v>
      </c>
      <c r="B3205">
        <v>240</v>
      </c>
      <c r="C3205">
        <v>6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f t="shared" si="301"/>
        <v>6</v>
      </c>
      <c r="J3205" s="3">
        <f t="shared" si="305"/>
        <v>240</v>
      </c>
      <c r="K3205" s="3">
        <f t="shared" si="302"/>
        <v>0</v>
      </c>
      <c r="L3205" s="3">
        <f t="shared" si="306"/>
        <v>192240</v>
      </c>
      <c r="M3205" s="3" t="str">
        <f t="shared" si="303"/>
        <v>02EEF0</v>
      </c>
      <c r="N3205" s="3">
        <f t="shared" si="304"/>
        <v>60</v>
      </c>
    </row>
    <row r="3206" spans="1:14" x14ac:dyDescent="0.25">
      <c r="A3206" s="1">
        <v>45591.541666666664</v>
      </c>
      <c r="B3206">
        <v>44</v>
      </c>
      <c r="C3206">
        <v>5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f t="shared" si="301"/>
        <v>6</v>
      </c>
      <c r="J3206" s="3">
        <f t="shared" si="305"/>
        <v>44</v>
      </c>
      <c r="K3206" s="3">
        <f t="shared" si="302"/>
        <v>1</v>
      </c>
      <c r="L3206" s="3">
        <f t="shared" si="306"/>
        <v>192300</v>
      </c>
      <c r="M3206" s="3" t="str">
        <f t="shared" si="303"/>
        <v>02EF2C</v>
      </c>
      <c r="N3206" s="3">
        <f t="shared" si="304"/>
        <v>60</v>
      </c>
    </row>
    <row r="3207" spans="1:14" x14ac:dyDescent="0.25">
      <c r="A3207" s="1">
        <v>45591.583333333336</v>
      </c>
      <c r="B3207">
        <v>104</v>
      </c>
      <c r="C3207">
        <v>4</v>
      </c>
      <c r="D3207">
        <v>2</v>
      </c>
      <c r="E3207">
        <v>0</v>
      </c>
      <c r="F3207">
        <v>0</v>
      </c>
      <c r="G3207">
        <v>0</v>
      </c>
      <c r="H3207">
        <v>0</v>
      </c>
      <c r="I3207">
        <f t="shared" si="301"/>
        <v>6</v>
      </c>
      <c r="J3207" s="3">
        <f t="shared" si="305"/>
        <v>104</v>
      </c>
      <c r="K3207" s="3">
        <f t="shared" si="302"/>
        <v>2</v>
      </c>
      <c r="L3207" s="3">
        <f t="shared" si="306"/>
        <v>192360</v>
      </c>
      <c r="M3207" s="3" t="str">
        <f t="shared" si="303"/>
        <v>02EF68</v>
      </c>
      <c r="N3207" s="3">
        <f t="shared" si="304"/>
        <v>60</v>
      </c>
    </row>
    <row r="3208" spans="1:14" x14ac:dyDescent="0.25">
      <c r="A3208" s="1">
        <v>45591.625</v>
      </c>
      <c r="B3208">
        <v>164</v>
      </c>
      <c r="C3208">
        <v>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f t="shared" si="301"/>
        <v>6</v>
      </c>
      <c r="J3208" s="3">
        <f t="shared" si="305"/>
        <v>164</v>
      </c>
      <c r="K3208" s="3">
        <f t="shared" si="302"/>
        <v>0</v>
      </c>
      <c r="L3208" s="3">
        <f t="shared" si="306"/>
        <v>192420</v>
      </c>
      <c r="M3208" s="3" t="str">
        <f t="shared" si="303"/>
        <v>02EFA4</v>
      </c>
      <c r="N3208" s="3">
        <f t="shared" si="304"/>
        <v>60</v>
      </c>
    </row>
    <row r="3209" spans="1:14" x14ac:dyDescent="0.25">
      <c r="A3209" s="1">
        <v>45591.666666666664</v>
      </c>
      <c r="B3209">
        <v>224</v>
      </c>
      <c r="C3209">
        <v>5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f t="shared" si="301"/>
        <v>6</v>
      </c>
      <c r="J3209" s="3">
        <f t="shared" si="305"/>
        <v>224</v>
      </c>
      <c r="K3209" s="3">
        <f t="shared" si="302"/>
        <v>1</v>
      </c>
      <c r="L3209" s="3">
        <f t="shared" si="306"/>
        <v>192480</v>
      </c>
      <c r="M3209" s="3" t="str">
        <f t="shared" si="303"/>
        <v>02EFE0</v>
      </c>
      <c r="N3209" s="3">
        <f t="shared" si="304"/>
        <v>60</v>
      </c>
    </row>
    <row r="3210" spans="1:14" x14ac:dyDescent="0.25">
      <c r="A3210" s="1">
        <v>45591.708333333336</v>
      </c>
      <c r="B3210">
        <v>28</v>
      </c>
      <c r="C3210">
        <v>5</v>
      </c>
      <c r="D3210">
        <v>1</v>
      </c>
      <c r="E3210">
        <v>0</v>
      </c>
      <c r="F3210">
        <v>0</v>
      </c>
      <c r="G3210">
        <v>0</v>
      </c>
      <c r="H3210">
        <v>0</v>
      </c>
      <c r="I3210">
        <f t="shared" si="301"/>
        <v>6</v>
      </c>
      <c r="J3210" s="3">
        <f t="shared" si="305"/>
        <v>28</v>
      </c>
      <c r="K3210" s="3">
        <f t="shared" si="302"/>
        <v>1</v>
      </c>
      <c r="L3210" s="3">
        <f t="shared" si="306"/>
        <v>192540</v>
      </c>
      <c r="M3210" s="3" t="str">
        <f t="shared" si="303"/>
        <v>02F01C</v>
      </c>
      <c r="N3210" s="3">
        <f t="shared" si="304"/>
        <v>60</v>
      </c>
    </row>
    <row r="3211" spans="1:14" x14ac:dyDescent="0.25">
      <c r="A3211" s="1">
        <v>45591.75</v>
      </c>
      <c r="B3211">
        <v>88</v>
      </c>
      <c r="C3211">
        <v>6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f t="shared" si="301"/>
        <v>6</v>
      </c>
      <c r="J3211" s="3">
        <f t="shared" si="305"/>
        <v>88</v>
      </c>
      <c r="K3211" s="3">
        <f t="shared" si="302"/>
        <v>0</v>
      </c>
      <c r="L3211" s="3">
        <f t="shared" si="306"/>
        <v>192600</v>
      </c>
      <c r="M3211" s="3" t="str">
        <f t="shared" si="303"/>
        <v>02F058</v>
      </c>
      <c r="N3211" s="3">
        <f t="shared" si="304"/>
        <v>60</v>
      </c>
    </row>
    <row r="3212" spans="1:14" x14ac:dyDescent="0.25">
      <c r="A3212" s="1">
        <v>45591.791666666664</v>
      </c>
      <c r="B3212">
        <v>148</v>
      </c>
      <c r="C3212">
        <v>6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f t="shared" si="301"/>
        <v>6</v>
      </c>
      <c r="J3212" s="3">
        <f t="shared" si="305"/>
        <v>148</v>
      </c>
      <c r="K3212" s="3">
        <f t="shared" si="302"/>
        <v>0</v>
      </c>
      <c r="L3212" s="3">
        <f t="shared" si="306"/>
        <v>192660</v>
      </c>
      <c r="M3212" s="3" t="str">
        <f t="shared" si="303"/>
        <v>02F094</v>
      </c>
      <c r="N3212" s="3">
        <f t="shared" si="304"/>
        <v>60</v>
      </c>
    </row>
    <row r="3213" spans="1:14" x14ac:dyDescent="0.25">
      <c r="A3213" s="1">
        <v>45591.833333333336</v>
      </c>
      <c r="B3213">
        <v>208</v>
      </c>
      <c r="C3213">
        <v>6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f t="shared" si="301"/>
        <v>6</v>
      </c>
      <c r="J3213" s="3">
        <f t="shared" si="305"/>
        <v>208</v>
      </c>
      <c r="K3213" s="3">
        <f t="shared" si="302"/>
        <v>0</v>
      </c>
      <c r="L3213" s="3">
        <f t="shared" si="306"/>
        <v>192720</v>
      </c>
      <c r="M3213" s="3" t="str">
        <f t="shared" si="303"/>
        <v>02F0D0</v>
      </c>
      <c r="N3213" s="3">
        <f t="shared" si="304"/>
        <v>60</v>
      </c>
    </row>
    <row r="3214" spans="1:14" x14ac:dyDescent="0.25">
      <c r="A3214" s="1">
        <v>45591.875</v>
      </c>
      <c r="B3214">
        <v>12</v>
      </c>
      <c r="C3214">
        <v>6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f t="shared" ref="I3214:I3277" si="307">SUM(C3214:H3214)</f>
        <v>6</v>
      </c>
      <c r="J3214" s="3">
        <f t="shared" si="305"/>
        <v>12</v>
      </c>
      <c r="K3214" s="3">
        <f t="shared" ref="K3214:K3277" si="308">D3214+2*E3214+3*F3214+4*G3214+5*H3214</f>
        <v>0</v>
      </c>
      <c r="L3214" s="3">
        <f t="shared" si="306"/>
        <v>192780</v>
      </c>
      <c r="M3214" s="3" t="str">
        <f t="shared" ref="M3214:M3277" si="309">DEC2HEX(L3214,6)</f>
        <v>02F10C</v>
      </c>
      <c r="N3214" s="3">
        <f t="shared" ref="N3214:N3277" si="310">IF(B3214-B3213&gt;0,B3214-B3213,256+B3214-B3213)</f>
        <v>60</v>
      </c>
    </row>
    <row r="3215" spans="1:14" x14ac:dyDescent="0.25">
      <c r="A3215" s="1">
        <v>45591.916666666664</v>
      </c>
      <c r="B3215">
        <v>72</v>
      </c>
      <c r="C3215">
        <v>6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f t="shared" si="307"/>
        <v>6</v>
      </c>
      <c r="J3215" s="3">
        <f t="shared" si="305"/>
        <v>72</v>
      </c>
      <c r="K3215" s="3">
        <f t="shared" si="308"/>
        <v>0</v>
      </c>
      <c r="L3215" s="3">
        <f t="shared" si="306"/>
        <v>192840</v>
      </c>
      <c r="M3215" s="3" t="str">
        <f t="shared" si="309"/>
        <v>02F148</v>
      </c>
      <c r="N3215" s="3">
        <f t="shared" si="310"/>
        <v>60</v>
      </c>
    </row>
    <row r="3216" spans="1:14" x14ac:dyDescent="0.25">
      <c r="A3216" s="1">
        <v>45591.958333333336</v>
      </c>
      <c r="B3216">
        <v>132</v>
      </c>
      <c r="C3216">
        <v>6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f t="shared" si="307"/>
        <v>6</v>
      </c>
      <c r="J3216" s="3">
        <f t="shared" si="305"/>
        <v>132</v>
      </c>
      <c r="K3216" s="3">
        <f t="shared" si="308"/>
        <v>0</v>
      </c>
      <c r="L3216" s="3">
        <f t="shared" si="306"/>
        <v>192900</v>
      </c>
      <c r="M3216" s="3" t="str">
        <f t="shared" si="309"/>
        <v>02F184</v>
      </c>
      <c r="N3216" s="3">
        <f t="shared" si="310"/>
        <v>60</v>
      </c>
    </row>
    <row r="3217" spans="1:14" x14ac:dyDescent="0.25">
      <c r="A3217" s="1">
        <v>45592</v>
      </c>
      <c r="B3217">
        <v>192</v>
      </c>
      <c r="C3217">
        <v>6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f t="shared" si="307"/>
        <v>6</v>
      </c>
      <c r="J3217" s="3">
        <f t="shared" si="305"/>
        <v>192</v>
      </c>
      <c r="K3217" s="3">
        <f t="shared" si="308"/>
        <v>0</v>
      </c>
      <c r="L3217" s="3">
        <f t="shared" si="306"/>
        <v>192960</v>
      </c>
      <c r="M3217" s="3" t="str">
        <f t="shared" si="309"/>
        <v>02F1C0</v>
      </c>
      <c r="N3217" s="3">
        <f t="shared" si="310"/>
        <v>60</v>
      </c>
    </row>
    <row r="3218" spans="1:14" x14ac:dyDescent="0.25">
      <c r="A3218" s="1">
        <v>45592.041666666664</v>
      </c>
      <c r="B3218">
        <v>252</v>
      </c>
      <c r="C3218">
        <v>6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f t="shared" si="307"/>
        <v>6</v>
      </c>
      <c r="J3218" s="3">
        <f t="shared" si="305"/>
        <v>252</v>
      </c>
      <c r="K3218" s="3">
        <f t="shared" si="308"/>
        <v>0</v>
      </c>
      <c r="L3218" s="3">
        <f t="shared" si="306"/>
        <v>193020</v>
      </c>
      <c r="M3218" s="3" t="str">
        <f t="shared" si="309"/>
        <v>02F1FC</v>
      </c>
      <c r="N3218" s="3">
        <f t="shared" si="310"/>
        <v>60</v>
      </c>
    </row>
    <row r="3219" spans="1:14" x14ac:dyDescent="0.25">
      <c r="A3219" s="1">
        <v>45592.083333333336</v>
      </c>
      <c r="B3219">
        <v>56</v>
      </c>
      <c r="C3219">
        <v>6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f t="shared" si="307"/>
        <v>6</v>
      </c>
      <c r="J3219" s="3">
        <f t="shared" si="305"/>
        <v>56</v>
      </c>
      <c r="K3219" s="3">
        <f t="shared" si="308"/>
        <v>0</v>
      </c>
      <c r="L3219" s="3">
        <f t="shared" si="306"/>
        <v>193080</v>
      </c>
      <c r="M3219" s="3" t="str">
        <f t="shared" si="309"/>
        <v>02F238</v>
      </c>
      <c r="N3219" s="3">
        <f t="shared" si="310"/>
        <v>60</v>
      </c>
    </row>
    <row r="3220" spans="1:14" x14ac:dyDescent="0.25">
      <c r="A3220" s="1">
        <v>45592.125</v>
      </c>
      <c r="B3220">
        <v>116</v>
      </c>
      <c r="C3220">
        <v>6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f t="shared" si="307"/>
        <v>6</v>
      </c>
      <c r="J3220" s="3">
        <f t="shared" si="305"/>
        <v>116</v>
      </c>
      <c r="K3220" s="3">
        <f t="shared" si="308"/>
        <v>0</v>
      </c>
      <c r="L3220" s="3">
        <f t="shared" si="306"/>
        <v>193140</v>
      </c>
      <c r="M3220" s="3" t="str">
        <f t="shared" si="309"/>
        <v>02F274</v>
      </c>
      <c r="N3220" s="3">
        <f t="shared" si="310"/>
        <v>60</v>
      </c>
    </row>
    <row r="3221" spans="1:14" x14ac:dyDescent="0.25">
      <c r="A3221" s="1">
        <v>45592.166666666664</v>
      </c>
      <c r="B3221">
        <v>176</v>
      </c>
      <c r="C3221">
        <v>5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f t="shared" si="307"/>
        <v>6</v>
      </c>
      <c r="J3221" s="3">
        <f t="shared" si="305"/>
        <v>176</v>
      </c>
      <c r="K3221" s="3">
        <f t="shared" si="308"/>
        <v>1</v>
      </c>
      <c r="L3221" s="3">
        <f t="shared" si="306"/>
        <v>193200</v>
      </c>
      <c r="M3221" s="3" t="str">
        <f t="shared" si="309"/>
        <v>02F2B0</v>
      </c>
      <c r="N3221" s="3">
        <f t="shared" si="310"/>
        <v>60</v>
      </c>
    </row>
    <row r="3222" spans="1:14" x14ac:dyDescent="0.25">
      <c r="A3222" s="1">
        <v>45592.208333333336</v>
      </c>
      <c r="B3222">
        <v>236</v>
      </c>
      <c r="C3222">
        <v>5</v>
      </c>
      <c r="D3222">
        <v>1</v>
      </c>
      <c r="E3222">
        <v>0</v>
      </c>
      <c r="F3222">
        <v>0</v>
      </c>
      <c r="G3222">
        <v>0</v>
      </c>
      <c r="H3222">
        <v>0</v>
      </c>
      <c r="I3222">
        <f t="shared" si="307"/>
        <v>6</v>
      </c>
      <c r="J3222" s="3">
        <f t="shared" si="305"/>
        <v>236</v>
      </c>
      <c r="K3222" s="3">
        <f t="shared" si="308"/>
        <v>1</v>
      </c>
      <c r="L3222" s="3">
        <f t="shared" si="306"/>
        <v>193260</v>
      </c>
      <c r="M3222" s="3" t="str">
        <f t="shared" si="309"/>
        <v>02F2EC</v>
      </c>
      <c r="N3222" s="3">
        <f t="shared" si="310"/>
        <v>60</v>
      </c>
    </row>
    <row r="3223" spans="1:14" x14ac:dyDescent="0.25">
      <c r="A3223" s="1">
        <v>45592.25</v>
      </c>
      <c r="B3223">
        <v>40</v>
      </c>
      <c r="C3223">
        <v>5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f t="shared" si="307"/>
        <v>6</v>
      </c>
      <c r="J3223" s="3">
        <f t="shared" si="305"/>
        <v>40</v>
      </c>
      <c r="K3223" s="3">
        <f t="shared" si="308"/>
        <v>1</v>
      </c>
      <c r="L3223" s="3">
        <f t="shared" si="306"/>
        <v>193320</v>
      </c>
      <c r="M3223" s="3" t="str">
        <f t="shared" si="309"/>
        <v>02F328</v>
      </c>
      <c r="N3223" s="3">
        <f t="shared" si="310"/>
        <v>60</v>
      </c>
    </row>
    <row r="3224" spans="1:14" x14ac:dyDescent="0.25">
      <c r="A3224" s="1">
        <v>45592.291666666664</v>
      </c>
      <c r="B3224">
        <v>100</v>
      </c>
      <c r="C3224">
        <v>5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f t="shared" si="307"/>
        <v>6</v>
      </c>
      <c r="J3224" s="3">
        <f t="shared" si="305"/>
        <v>100</v>
      </c>
      <c r="K3224" s="3">
        <f t="shared" si="308"/>
        <v>1</v>
      </c>
      <c r="L3224" s="3">
        <f t="shared" si="306"/>
        <v>193380</v>
      </c>
      <c r="M3224" s="3" t="str">
        <f t="shared" si="309"/>
        <v>02F364</v>
      </c>
      <c r="N3224" s="3">
        <f t="shared" si="310"/>
        <v>60</v>
      </c>
    </row>
    <row r="3225" spans="1:14" x14ac:dyDescent="0.25">
      <c r="A3225" s="1">
        <v>45592.333333333336</v>
      </c>
      <c r="B3225">
        <v>160</v>
      </c>
      <c r="C3225">
        <v>6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f t="shared" si="307"/>
        <v>6</v>
      </c>
      <c r="J3225" s="3">
        <f t="shared" si="305"/>
        <v>160</v>
      </c>
      <c r="K3225" s="3">
        <f t="shared" si="308"/>
        <v>0</v>
      </c>
      <c r="L3225" s="3">
        <f t="shared" si="306"/>
        <v>193440</v>
      </c>
      <c r="M3225" s="3" t="str">
        <f t="shared" si="309"/>
        <v>02F3A0</v>
      </c>
      <c r="N3225" s="3">
        <f t="shared" si="310"/>
        <v>60</v>
      </c>
    </row>
    <row r="3226" spans="1:14" x14ac:dyDescent="0.25">
      <c r="A3226" s="1">
        <v>45592.375</v>
      </c>
      <c r="B3226">
        <v>220</v>
      </c>
      <c r="C3226">
        <v>5</v>
      </c>
      <c r="D3226">
        <v>0</v>
      </c>
      <c r="E3226">
        <v>1</v>
      </c>
      <c r="F3226">
        <v>0</v>
      </c>
      <c r="G3226">
        <v>0</v>
      </c>
      <c r="H3226">
        <v>0</v>
      </c>
      <c r="I3226">
        <f t="shared" si="307"/>
        <v>6</v>
      </c>
      <c r="J3226" s="3">
        <f t="shared" si="305"/>
        <v>220</v>
      </c>
      <c r="K3226" s="3">
        <f t="shared" si="308"/>
        <v>2</v>
      </c>
      <c r="L3226" s="3">
        <f t="shared" si="306"/>
        <v>193500</v>
      </c>
      <c r="M3226" s="3" t="str">
        <f t="shared" si="309"/>
        <v>02F3DC</v>
      </c>
      <c r="N3226" s="3">
        <f t="shared" si="310"/>
        <v>60</v>
      </c>
    </row>
    <row r="3227" spans="1:14" x14ac:dyDescent="0.25">
      <c r="A3227" s="1">
        <v>45592.416666666664</v>
      </c>
      <c r="B3227">
        <v>24</v>
      </c>
      <c r="C3227">
        <v>5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f t="shared" si="307"/>
        <v>6</v>
      </c>
      <c r="J3227" s="3">
        <f t="shared" si="305"/>
        <v>24</v>
      </c>
      <c r="K3227" s="3">
        <f t="shared" si="308"/>
        <v>1</v>
      </c>
      <c r="L3227" s="3">
        <f t="shared" si="306"/>
        <v>193560</v>
      </c>
      <c r="M3227" s="3" t="str">
        <f t="shared" si="309"/>
        <v>02F418</v>
      </c>
      <c r="N3227" s="3">
        <f t="shared" si="310"/>
        <v>60</v>
      </c>
    </row>
    <row r="3228" spans="1:14" x14ac:dyDescent="0.25">
      <c r="A3228" s="1">
        <v>45592.458333333336</v>
      </c>
      <c r="B3228">
        <v>84</v>
      </c>
      <c r="C3228">
        <v>6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f t="shared" si="307"/>
        <v>6</v>
      </c>
      <c r="J3228" s="3">
        <f t="shared" si="305"/>
        <v>84</v>
      </c>
      <c r="K3228" s="3">
        <f t="shared" si="308"/>
        <v>0</v>
      </c>
      <c r="L3228" s="3">
        <f t="shared" si="306"/>
        <v>193620</v>
      </c>
      <c r="M3228" s="3" t="str">
        <f t="shared" si="309"/>
        <v>02F454</v>
      </c>
      <c r="N3228" s="3">
        <f t="shared" si="310"/>
        <v>60</v>
      </c>
    </row>
    <row r="3229" spans="1:14" x14ac:dyDescent="0.25">
      <c r="A3229" s="1">
        <v>45592.5</v>
      </c>
      <c r="B3229">
        <v>144</v>
      </c>
      <c r="C3229">
        <v>4</v>
      </c>
      <c r="D3229">
        <v>1</v>
      </c>
      <c r="E3229">
        <v>1</v>
      </c>
      <c r="F3229">
        <v>0</v>
      </c>
      <c r="G3229">
        <v>0</v>
      </c>
      <c r="H3229">
        <v>0</v>
      </c>
      <c r="I3229">
        <f t="shared" si="307"/>
        <v>6</v>
      </c>
      <c r="J3229" s="3">
        <f t="shared" si="305"/>
        <v>144</v>
      </c>
      <c r="K3229" s="3">
        <f t="shared" si="308"/>
        <v>3</v>
      </c>
      <c r="L3229" s="3">
        <f t="shared" si="306"/>
        <v>193680</v>
      </c>
      <c r="M3229" s="3" t="str">
        <f t="shared" si="309"/>
        <v>02F490</v>
      </c>
      <c r="N3229" s="3">
        <f t="shared" si="310"/>
        <v>60</v>
      </c>
    </row>
    <row r="3230" spans="1:14" x14ac:dyDescent="0.25">
      <c r="A3230" s="1">
        <v>45592.541666666664</v>
      </c>
      <c r="B3230">
        <v>204</v>
      </c>
      <c r="C3230">
        <v>5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f t="shared" si="307"/>
        <v>6</v>
      </c>
      <c r="J3230" s="3">
        <f t="shared" si="305"/>
        <v>204</v>
      </c>
      <c r="K3230" s="3">
        <f t="shared" si="308"/>
        <v>1</v>
      </c>
      <c r="L3230" s="3">
        <f t="shared" si="306"/>
        <v>193740</v>
      </c>
      <c r="M3230" s="3" t="str">
        <f t="shared" si="309"/>
        <v>02F4CC</v>
      </c>
      <c r="N3230" s="3">
        <f t="shared" si="310"/>
        <v>60</v>
      </c>
    </row>
    <row r="3231" spans="1:14" x14ac:dyDescent="0.25">
      <c r="A3231" s="1">
        <v>45592.583333333336</v>
      </c>
      <c r="B3231">
        <v>8</v>
      </c>
      <c r="C3231">
        <v>5</v>
      </c>
      <c r="D3231">
        <v>0</v>
      </c>
      <c r="E3231">
        <v>1</v>
      </c>
      <c r="F3231">
        <v>0</v>
      </c>
      <c r="G3231">
        <v>0</v>
      </c>
      <c r="H3231">
        <v>0</v>
      </c>
      <c r="I3231">
        <f t="shared" si="307"/>
        <v>6</v>
      </c>
      <c r="J3231" s="3">
        <f t="shared" si="305"/>
        <v>8</v>
      </c>
      <c r="K3231" s="3">
        <f t="shared" si="308"/>
        <v>2</v>
      </c>
      <c r="L3231" s="3">
        <f t="shared" si="306"/>
        <v>193800</v>
      </c>
      <c r="M3231" s="3" t="str">
        <f t="shared" si="309"/>
        <v>02F508</v>
      </c>
      <c r="N3231" s="3">
        <f t="shared" si="310"/>
        <v>60</v>
      </c>
    </row>
    <row r="3232" spans="1:14" x14ac:dyDescent="0.25">
      <c r="A3232" s="1">
        <v>45592.625</v>
      </c>
      <c r="B3232">
        <v>68</v>
      </c>
      <c r="C3232">
        <v>6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f t="shared" si="307"/>
        <v>6</v>
      </c>
      <c r="J3232" s="3">
        <f t="shared" si="305"/>
        <v>68</v>
      </c>
      <c r="K3232" s="3">
        <f t="shared" si="308"/>
        <v>0</v>
      </c>
      <c r="L3232" s="3">
        <f t="shared" si="306"/>
        <v>193860</v>
      </c>
      <c r="M3232" s="3" t="str">
        <f t="shared" si="309"/>
        <v>02F544</v>
      </c>
      <c r="N3232" s="3">
        <f t="shared" si="310"/>
        <v>60</v>
      </c>
    </row>
    <row r="3233" spans="1:14" x14ac:dyDescent="0.25">
      <c r="A3233" s="1">
        <v>45592.666666666664</v>
      </c>
      <c r="B3233">
        <v>128</v>
      </c>
      <c r="C3233">
        <v>5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f t="shared" si="307"/>
        <v>6</v>
      </c>
      <c r="J3233" s="3">
        <f t="shared" si="305"/>
        <v>128</v>
      </c>
      <c r="K3233" s="3">
        <f t="shared" si="308"/>
        <v>1</v>
      </c>
      <c r="L3233" s="3">
        <f t="shared" si="306"/>
        <v>193920</v>
      </c>
      <c r="M3233" s="3" t="str">
        <f t="shared" si="309"/>
        <v>02F580</v>
      </c>
      <c r="N3233" s="3">
        <f t="shared" si="310"/>
        <v>60</v>
      </c>
    </row>
    <row r="3234" spans="1:14" x14ac:dyDescent="0.25">
      <c r="A3234" s="1">
        <v>45592.708333333336</v>
      </c>
      <c r="B3234">
        <v>188</v>
      </c>
      <c r="C3234">
        <v>6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f t="shared" si="307"/>
        <v>6</v>
      </c>
      <c r="J3234" s="3">
        <f t="shared" si="305"/>
        <v>188</v>
      </c>
      <c r="K3234" s="3">
        <f t="shared" si="308"/>
        <v>0</v>
      </c>
      <c r="L3234" s="3">
        <f t="shared" si="306"/>
        <v>193980</v>
      </c>
      <c r="M3234" s="3" t="str">
        <f t="shared" si="309"/>
        <v>02F5BC</v>
      </c>
      <c r="N3234" s="3">
        <f t="shared" si="310"/>
        <v>60</v>
      </c>
    </row>
    <row r="3235" spans="1:14" x14ac:dyDescent="0.25">
      <c r="A3235" s="1">
        <v>45592.75</v>
      </c>
      <c r="B3235">
        <v>248</v>
      </c>
      <c r="C3235">
        <v>6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f t="shared" si="307"/>
        <v>6</v>
      </c>
      <c r="J3235" s="3">
        <f t="shared" si="305"/>
        <v>248</v>
      </c>
      <c r="K3235" s="3">
        <f t="shared" si="308"/>
        <v>0</v>
      </c>
      <c r="L3235" s="3">
        <f t="shared" si="306"/>
        <v>194040</v>
      </c>
      <c r="M3235" s="3" t="str">
        <f t="shared" si="309"/>
        <v>02F5F8</v>
      </c>
      <c r="N3235" s="3">
        <f t="shared" si="310"/>
        <v>60</v>
      </c>
    </row>
    <row r="3236" spans="1:14" x14ac:dyDescent="0.25">
      <c r="A3236" s="1">
        <v>45592.791666666664</v>
      </c>
      <c r="B3236">
        <v>52</v>
      </c>
      <c r="C3236">
        <v>6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f t="shared" si="307"/>
        <v>6</v>
      </c>
      <c r="J3236" s="3">
        <f t="shared" si="305"/>
        <v>52</v>
      </c>
      <c r="K3236" s="3">
        <f t="shared" si="308"/>
        <v>0</v>
      </c>
      <c r="L3236" s="3">
        <f t="shared" si="306"/>
        <v>194100</v>
      </c>
      <c r="M3236" s="3" t="str">
        <f t="shared" si="309"/>
        <v>02F634</v>
      </c>
      <c r="N3236" s="3">
        <f t="shared" si="310"/>
        <v>60</v>
      </c>
    </row>
    <row r="3237" spans="1:14" x14ac:dyDescent="0.25">
      <c r="A3237" s="1">
        <v>45592.833333333336</v>
      </c>
      <c r="B3237">
        <v>112</v>
      </c>
      <c r="C3237">
        <v>6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f t="shared" si="307"/>
        <v>6</v>
      </c>
      <c r="J3237" s="3">
        <f t="shared" si="305"/>
        <v>112</v>
      </c>
      <c r="K3237" s="3">
        <f t="shared" si="308"/>
        <v>0</v>
      </c>
      <c r="L3237" s="3">
        <f t="shared" si="306"/>
        <v>194160</v>
      </c>
      <c r="M3237" s="3" t="str">
        <f t="shared" si="309"/>
        <v>02F670</v>
      </c>
      <c r="N3237" s="3">
        <f t="shared" si="310"/>
        <v>60</v>
      </c>
    </row>
    <row r="3238" spans="1:14" x14ac:dyDescent="0.25">
      <c r="A3238" s="1">
        <v>45592.875</v>
      </c>
      <c r="B3238">
        <v>172</v>
      </c>
      <c r="C3238">
        <v>5</v>
      </c>
      <c r="D3238">
        <v>1</v>
      </c>
      <c r="E3238">
        <v>0</v>
      </c>
      <c r="F3238">
        <v>0</v>
      </c>
      <c r="G3238">
        <v>0</v>
      </c>
      <c r="H3238">
        <v>0</v>
      </c>
      <c r="I3238">
        <f t="shared" si="307"/>
        <v>6</v>
      </c>
      <c r="J3238" s="3">
        <f t="shared" si="305"/>
        <v>172</v>
      </c>
      <c r="K3238" s="3">
        <f t="shared" si="308"/>
        <v>1</v>
      </c>
      <c r="L3238" s="3">
        <f t="shared" si="306"/>
        <v>194220</v>
      </c>
      <c r="M3238" s="3" t="str">
        <f t="shared" si="309"/>
        <v>02F6AC</v>
      </c>
      <c r="N3238" s="3">
        <f t="shared" si="310"/>
        <v>60</v>
      </c>
    </row>
    <row r="3239" spans="1:14" x14ac:dyDescent="0.25">
      <c r="A3239" s="1">
        <v>45592.916666666664</v>
      </c>
      <c r="B3239">
        <v>232</v>
      </c>
      <c r="C3239">
        <v>6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f t="shared" si="307"/>
        <v>6</v>
      </c>
      <c r="J3239" s="3">
        <f t="shared" si="305"/>
        <v>232</v>
      </c>
      <c r="K3239" s="3">
        <f t="shared" si="308"/>
        <v>0</v>
      </c>
      <c r="L3239" s="3">
        <f t="shared" si="306"/>
        <v>194280</v>
      </c>
      <c r="M3239" s="3" t="str">
        <f t="shared" si="309"/>
        <v>02F6E8</v>
      </c>
      <c r="N3239" s="3">
        <f t="shared" si="310"/>
        <v>60</v>
      </c>
    </row>
    <row r="3240" spans="1:14" x14ac:dyDescent="0.25">
      <c r="A3240" s="1">
        <v>45592.958333333336</v>
      </c>
      <c r="B3240">
        <v>36</v>
      </c>
      <c r="C3240">
        <v>6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f t="shared" si="307"/>
        <v>6</v>
      </c>
      <c r="J3240" s="3">
        <f t="shared" si="305"/>
        <v>36</v>
      </c>
      <c r="K3240" s="3">
        <f t="shared" si="308"/>
        <v>0</v>
      </c>
      <c r="L3240" s="3">
        <f t="shared" si="306"/>
        <v>194340</v>
      </c>
      <c r="M3240" s="3" t="str">
        <f t="shared" si="309"/>
        <v>02F724</v>
      </c>
      <c r="N3240" s="3">
        <f t="shared" si="310"/>
        <v>60</v>
      </c>
    </row>
    <row r="3241" spans="1:14" x14ac:dyDescent="0.25">
      <c r="A3241" s="1">
        <v>45593</v>
      </c>
      <c r="B3241">
        <v>96</v>
      </c>
      <c r="C3241">
        <v>5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f t="shared" si="307"/>
        <v>6</v>
      </c>
      <c r="J3241" s="3">
        <f t="shared" si="305"/>
        <v>96</v>
      </c>
      <c r="K3241" s="3">
        <f t="shared" si="308"/>
        <v>1</v>
      </c>
      <c r="L3241" s="3">
        <f t="shared" si="306"/>
        <v>194400</v>
      </c>
      <c r="M3241" s="3" t="str">
        <f t="shared" si="309"/>
        <v>02F760</v>
      </c>
      <c r="N3241" s="3">
        <f t="shared" si="310"/>
        <v>60</v>
      </c>
    </row>
    <row r="3242" spans="1:14" x14ac:dyDescent="0.25">
      <c r="A3242" s="1">
        <v>45593.041666666664</v>
      </c>
      <c r="B3242">
        <v>156</v>
      </c>
      <c r="C3242">
        <v>6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f t="shared" si="307"/>
        <v>6</v>
      </c>
      <c r="J3242" s="3">
        <f t="shared" si="305"/>
        <v>156</v>
      </c>
      <c r="K3242" s="3">
        <f t="shared" si="308"/>
        <v>0</v>
      </c>
      <c r="L3242" s="3">
        <f t="shared" si="306"/>
        <v>194460</v>
      </c>
      <c r="M3242" s="3" t="str">
        <f t="shared" si="309"/>
        <v>02F79C</v>
      </c>
      <c r="N3242" s="3">
        <f t="shared" si="310"/>
        <v>60</v>
      </c>
    </row>
    <row r="3243" spans="1:14" x14ac:dyDescent="0.25">
      <c r="A3243" s="1">
        <v>45593.083333333336</v>
      </c>
      <c r="B3243">
        <v>216</v>
      </c>
      <c r="C3243">
        <v>6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f t="shared" si="307"/>
        <v>6</v>
      </c>
      <c r="J3243" s="3">
        <f t="shared" si="305"/>
        <v>216</v>
      </c>
      <c r="K3243" s="3">
        <f t="shared" si="308"/>
        <v>0</v>
      </c>
      <c r="L3243" s="3">
        <f t="shared" si="306"/>
        <v>194520</v>
      </c>
      <c r="M3243" s="3" t="str">
        <f t="shared" si="309"/>
        <v>02F7D8</v>
      </c>
      <c r="N3243" s="3">
        <f t="shared" si="310"/>
        <v>60</v>
      </c>
    </row>
    <row r="3244" spans="1:14" x14ac:dyDescent="0.25">
      <c r="A3244" s="1">
        <v>45593.125</v>
      </c>
      <c r="B3244">
        <v>20</v>
      </c>
      <c r="C3244">
        <v>5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f t="shared" si="307"/>
        <v>6</v>
      </c>
      <c r="J3244" s="3">
        <f t="shared" si="305"/>
        <v>20</v>
      </c>
      <c r="K3244" s="3">
        <f t="shared" si="308"/>
        <v>1</v>
      </c>
      <c r="L3244" s="3">
        <f t="shared" si="306"/>
        <v>194580</v>
      </c>
      <c r="M3244" s="3" t="str">
        <f t="shared" si="309"/>
        <v>02F814</v>
      </c>
      <c r="N3244" s="3">
        <f t="shared" si="310"/>
        <v>60</v>
      </c>
    </row>
    <row r="3245" spans="1:14" x14ac:dyDescent="0.25">
      <c r="A3245" s="1">
        <v>45593.166666666664</v>
      </c>
      <c r="B3245">
        <v>80</v>
      </c>
      <c r="C3245">
        <v>5</v>
      </c>
      <c r="D3245">
        <v>1</v>
      </c>
      <c r="E3245">
        <v>0</v>
      </c>
      <c r="F3245">
        <v>0</v>
      </c>
      <c r="G3245">
        <v>0</v>
      </c>
      <c r="H3245">
        <v>0</v>
      </c>
      <c r="I3245">
        <f t="shared" si="307"/>
        <v>6</v>
      </c>
      <c r="J3245" s="3">
        <f t="shared" si="305"/>
        <v>80</v>
      </c>
      <c r="K3245" s="3">
        <f t="shared" si="308"/>
        <v>1</v>
      </c>
      <c r="L3245" s="3">
        <f t="shared" si="306"/>
        <v>194640</v>
      </c>
      <c r="M3245" s="3" t="str">
        <f t="shared" si="309"/>
        <v>02F850</v>
      </c>
      <c r="N3245" s="3">
        <f t="shared" si="310"/>
        <v>60</v>
      </c>
    </row>
    <row r="3246" spans="1:14" x14ac:dyDescent="0.25">
      <c r="A3246" s="1">
        <v>45593.208333333336</v>
      </c>
      <c r="B3246">
        <v>140</v>
      </c>
      <c r="C3246">
        <v>3</v>
      </c>
      <c r="D3246">
        <v>3</v>
      </c>
      <c r="E3246">
        <v>0</v>
      </c>
      <c r="F3246">
        <v>0</v>
      </c>
      <c r="G3246">
        <v>0</v>
      </c>
      <c r="H3246">
        <v>0</v>
      </c>
      <c r="I3246">
        <f t="shared" si="307"/>
        <v>6</v>
      </c>
      <c r="J3246" s="3">
        <f t="shared" si="305"/>
        <v>140</v>
      </c>
      <c r="K3246" s="3">
        <f t="shared" si="308"/>
        <v>3</v>
      </c>
      <c r="L3246" s="3">
        <f t="shared" si="306"/>
        <v>194700</v>
      </c>
      <c r="M3246" s="3" t="str">
        <f t="shared" si="309"/>
        <v>02F88C</v>
      </c>
      <c r="N3246" s="3">
        <f t="shared" si="310"/>
        <v>60</v>
      </c>
    </row>
    <row r="3247" spans="1:14" x14ac:dyDescent="0.25">
      <c r="A3247" s="1">
        <v>45593.25</v>
      </c>
      <c r="B3247">
        <v>200</v>
      </c>
      <c r="C3247">
        <v>5</v>
      </c>
      <c r="D3247">
        <v>1</v>
      </c>
      <c r="E3247">
        <v>0</v>
      </c>
      <c r="F3247">
        <v>0</v>
      </c>
      <c r="G3247">
        <v>0</v>
      </c>
      <c r="H3247">
        <v>0</v>
      </c>
      <c r="I3247">
        <f t="shared" si="307"/>
        <v>6</v>
      </c>
      <c r="J3247" s="3">
        <f t="shared" si="305"/>
        <v>200</v>
      </c>
      <c r="K3247" s="3">
        <f t="shared" si="308"/>
        <v>1</v>
      </c>
      <c r="L3247" s="3">
        <f t="shared" si="306"/>
        <v>194760</v>
      </c>
      <c r="M3247" s="3" t="str">
        <f t="shared" si="309"/>
        <v>02F8C8</v>
      </c>
      <c r="N3247" s="3">
        <f t="shared" si="310"/>
        <v>60</v>
      </c>
    </row>
    <row r="3248" spans="1:14" x14ac:dyDescent="0.25">
      <c r="A3248" s="1">
        <v>45593.291666666664</v>
      </c>
      <c r="B3248">
        <v>4</v>
      </c>
      <c r="C3248">
        <v>4</v>
      </c>
      <c r="D3248">
        <v>1</v>
      </c>
      <c r="E3248">
        <v>1</v>
      </c>
      <c r="F3248">
        <v>0</v>
      </c>
      <c r="G3248">
        <v>0</v>
      </c>
      <c r="H3248">
        <v>0</v>
      </c>
      <c r="I3248">
        <f t="shared" si="307"/>
        <v>6</v>
      </c>
      <c r="J3248" s="3">
        <f t="shared" si="305"/>
        <v>4</v>
      </c>
      <c r="K3248" s="3">
        <f t="shared" si="308"/>
        <v>3</v>
      </c>
      <c r="L3248" s="3">
        <f t="shared" si="306"/>
        <v>194820</v>
      </c>
      <c r="M3248" s="3" t="str">
        <f t="shared" si="309"/>
        <v>02F904</v>
      </c>
      <c r="N3248" s="3">
        <f t="shared" si="310"/>
        <v>60</v>
      </c>
    </row>
    <row r="3249" spans="1:14" x14ac:dyDescent="0.25">
      <c r="A3249" s="1">
        <v>45593.333333333336</v>
      </c>
      <c r="B3249">
        <v>64</v>
      </c>
      <c r="C3249">
        <v>5</v>
      </c>
      <c r="D3249">
        <v>0</v>
      </c>
      <c r="E3249">
        <v>1</v>
      </c>
      <c r="F3249">
        <v>0</v>
      </c>
      <c r="G3249">
        <v>0</v>
      </c>
      <c r="H3249">
        <v>0</v>
      </c>
      <c r="I3249">
        <f t="shared" si="307"/>
        <v>6</v>
      </c>
      <c r="J3249" s="3">
        <f t="shared" si="305"/>
        <v>64</v>
      </c>
      <c r="K3249" s="3">
        <f t="shared" si="308"/>
        <v>2</v>
      </c>
      <c r="L3249" s="3">
        <f t="shared" si="306"/>
        <v>194880</v>
      </c>
      <c r="M3249" s="3" t="str">
        <f t="shared" si="309"/>
        <v>02F940</v>
      </c>
      <c r="N3249" s="3">
        <f t="shared" si="310"/>
        <v>60</v>
      </c>
    </row>
    <row r="3250" spans="1:14" x14ac:dyDescent="0.25">
      <c r="A3250" s="1">
        <v>45593.375</v>
      </c>
      <c r="B3250">
        <v>124</v>
      </c>
      <c r="C3250">
        <v>4</v>
      </c>
      <c r="D3250">
        <v>1</v>
      </c>
      <c r="E3250">
        <v>1</v>
      </c>
      <c r="F3250">
        <v>0</v>
      </c>
      <c r="G3250">
        <v>0</v>
      </c>
      <c r="H3250">
        <v>0</v>
      </c>
      <c r="I3250">
        <f t="shared" si="307"/>
        <v>6</v>
      </c>
      <c r="J3250" s="3">
        <f t="shared" si="305"/>
        <v>124</v>
      </c>
      <c r="K3250" s="3">
        <f t="shared" si="308"/>
        <v>3</v>
      </c>
      <c r="L3250" s="3">
        <f t="shared" si="306"/>
        <v>194940</v>
      </c>
      <c r="M3250" s="3" t="str">
        <f t="shared" si="309"/>
        <v>02F97C</v>
      </c>
      <c r="N3250" s="3">
        <f t="shared" si="310"/>
        <v>60</v>
      </c>
    </row>
    <row r="3251" spans="1:14" x14ac:dyDescent="0.25">
      <c r="A3251" s="1">
        <v>45593.416666666664</v>
      </c>
      <c r="B3251">
        <v>184</v>
      </c>
      <c r="C3251">
        <v>5</v>
      </c>
      <c r="D3251">
        <v>1</v>
      </c>
      <c r="E3251">
        <v>0</v>
      </c>
      <c r="F3251">
        <v>0</v>
      </c>
      <c r="G3251">
        <v>0</v>
      </c>
      <c r="H3251">
        <v>0</v>
      </c>
      <c r="I3251">
        <f t="shared" si="307"/>
        <v>6</v>
      </c>
      <c r="J3251" s="3">
        <f t="shared" si="305"/>
        <v>184</v>
      </c>
      <c r="K3251" s="3">
        <f t="shared" si="308"/>
        <v>1</v>
      </c>
      <c r="L3251" s="3">
        <f t="shared" si="306"/>
        <v>195000</v>
      </c>
      <c r="M3251" s="3" t="str">
        <f t="shared" si="309"/>
        <v>02F9B8</v>
      </c>
      <c r="N3251" s="3">
        <f t="shared" si="310"/>
        <v>60</v>
      </c>
    </row>
    <row r="3252" spans="1:14" x14ac:dyDescent="0.25">
      <c r="A3252" s="1">
        <v>45593.458333333336</v>
      </c>
      <c r="B3252">
        <v>244</v>
      </c>
      <c r="C3252">
        <v>5</v>
      </c>
      <c r="D3252">
        <v>0</v>
      </c>
      <c r="E3252">
        <v>1</v>
      </c>
      <c r="F3252">
        <v>0</v>
      </c>
      <c r="G3252">
        <v>0</v>
      </c>
      <c r="H3252">
        <v>0</v>
      </c>
      <c r="I3252">
        <f t="shared" si="307"/>
        <v>6</v>
      </c>
      <c r="J3252" s="3">
        <f t="shared" si="305"/>
        <v>244</v>
      </c>
      <c r="K3252" s="3">
        <f t="shared" si="308"/>
        <v>2</v>
      </c>
      <c r="L3252" s="3">
        <f t="shared" si="306"/>
        <v>195060</v>
      </c>
      <c r="M3252" s="3" t="str">
        <f t="shared" si="309"/>
        <v>02F9F4</v>
      </c>
      <c r="N3252" s="3">
        <f t="shared" si="310"/>
        <v>60</v>
      </c>
    </row>
    <row r="3253" spans="1:14" x14ac:dyDescent="0.25">
      <c r="A3253" s="1">
        <v>45593.5</v>
      </c>
      <c r="B3253">
        <v>48</v>
      </c>
      <c r="C3253">
        <v>5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f t="shared" si="307"/>
        <v>6</v>
      </c>
      <c r="J3253" s="3">
        <f t="shared" si="305"/>
        <v>48</v>
      </c>
      <c r="K3253" s="3">
        <f t="shared" si="308"/>
        <v>1</v>
      </c>
      <c r="L3253" s="3">
        <f t="shared" si="306"/>
        <v>195120</v>
      </c>
      <c r="M3253" s="3" t="str">
        <f t="shared" si="309"/>
        <v>02FA30</v>
      </c>
      <c r="N3253" s="3">
        <f t="shared" si="310"/>
        <v>60</v>
      </c>
    </row>
    <row r="3254" spans="1:14" x14ac:dyDescent="0.25">
      <c r="A3254" s="1">
        <v>45593.541666666664</v>
      </c>
      <c r="B3254">
        <v>108</v>
      </c>
      <c r="C3254">
        <v>6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f t="shared" si="307"/>
        <v>6</v>
      </c>
      <c r="J3254" s="3">
        <f t="shared" si="305"/>
        <v>108</v>
      </c>
      <c r="K3254" s="3">
        <f t="shared" si="308"/>
        <v>0</v>
      </c>
      <c r="L3254" s="3">
        <f t="shared" si="306"/>
        <v>195180</v>
      </c>
      <c r="M3254" s="3" t="str">
        <f t="shared" si="309"/>
        <v>02FA6C</v>
      </c>
      <c r="N3254" s="3">
        <f t="shared" si="310"/>
        <v>60</v>
      </c>
    </row>
    <row r="3255" spans="1:14" x14ac:dyDescent="0.25">
      <c r="A3255" s="1">
        <v>45593.583333333336</v>
      </c>
      <c r="B3255">
        <v>168</v>
      </c>
      <c r="C3255">
        <v>5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f t="shared" si="307"/>
        <v>6</v>
      </c>
      <c r="J3255" s="3">
        <f t="shared" si="305"/>
        <v>168</v>
      </c>
      <c r="K3255" s="3">
        <f t="shared" si="308"/>
        <v>1</v>
      </c>
      <c r="L3255" s="3">
        <f t="shared" si="306"/>
        <v>195240</v>
      </c>
      <c r="M3255" s="3" t="str">
        <f t="shared" si="309"/>
        <v>02FAA8</v>
      </c>
      <c r="N3255" s="3">
        <f t="shared" si="310"/>
        <v>60</v>
      </c>
    </row>
    <row r="3256" spans="1:14" x14ac:dyDescent="0.25">
      <c r="A3256" s="1">
        <v>45593.625</v>
      </c>
      <c r="B3256">
        <v>228</v>
      </c>
      <c r="C3256">
        <v>6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f t="shared" si="307"/>
        <v>6</v>
      </c>
      <c r="J3256" s="3">
        <f t="shared" si="305"/>
        <v>228</v>
      </c>
      <c r="K3256" s="3">
        <f t="shared" si="308"/>
        <v>0</v>
      </c>
      <c r="L3256" s="3">
        <f t="shared" si="306"/>
        <v>195300</v>
      </c>
      <c r="M3256" s="3" t="str">
        <f t="shared" si="309"/>
        <v>02FAE4</v>
      </c>
      <c r="N3256" s="3">
        <f t="shared" si="310"/>
        <v>60</v>
      </c>
    </row>
    <row r="3257" spans="1:14" x14ac:dyDescent="0.25">
      <c r="A3257" s="1">
        <v>45593.666666666664</v>
      </c>
      <c r="B3257">
        <v>32</v>
      </c>
      <c r="C3257">
        <v>6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f t="shared" si="307"/>
        <v>6</v>
      </c>
      <c r="J3257" s="3">
        <f t="shared" si="305"/>
        <v>32</v>
      </c>
      <c r="K3257" s="3">
        <f t="shared" si="308"/>
        <v>0</v>
      </c>
      <c r="L3257" s="3">
        <f t="shared" si="306"/>
        <v>195360</v>
      </c>
      <c r="M3257" s="3" t="str">
        <f t="shared" si="309"/>
        <v>02FB20</v>
      </c>
      <c r="N3257" s="3">
        <f t="shared" si="310"/>
        <v>60</v>
      </c>
    </row>
    <row r="3258" spans="1:14" x14ac:dyDescent="0.25">
      <c r="A3258" s="1">
        <v>45593.708333333336</v>
      </c>
      <c r="B3258">
        <v>92</v>
      </c>
      <c r="C3258">
        <v>5</v>
      </c>
      <c r="D3258">
        <v>0</v>
      </c>
      <c r="E3258">
        <v>1</v>
      </c>
      <c r="F3258">
        <v>0</v>
      </c>
      <c r="G3258">
        <v>0</v>
      </c>
      <c r="H3258">
        <v>0</v>
      </c>
      <c r="I3258">
        <f t="shared" si="307"/>
        <v>6</v>
      </c>
      <c r="J3258" s="3">
        <f t="shared" si="305"/>
        <v>92</v>
      </c>
      <c r="K3258" s="3">
        <f t="shared" si="308"/>
        <v>2</v>
      </c>
      <c r="L3258" s="3">
        <f t="shared" si="306"/>
        <v>195420</v>
      </c>
      <c r="M3258" s="3" t="str">
        <f t="shared" si="309"/>
        <v>02FB5C</v>
      </c>
      <c r="N3258" s="3">
        <f t="shared" si="310"/>
        <v>60</v>
      </c>
    </row>
    <row r="3259" spans="1:14" x14ac:dyDescent="0.25">
      <c r="A3259" s="1">
        <v>45593.75</v>
      </c>
      <c r="B3259">
        <v>152</v>
      </c>
      <c r="C3259">
        <v>6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f t="shared" si="307"/>
        <v>6</v>
      </c>
      <c r="J3259" s="3">
        <f t="shared" si="305"/>
        <v>152</v>
      </c>
      <c r="K3259" s="3">
        <f t="shared" si="308"/>
        <v>0</v>
      </c>
      <c r="L3259" s="3">
        <f t="shared" si="306"/>
        <v>195480</v>
      </c>
      <c r="M3259" s="3" t="str">
        <f t="shared" si="309"/>
        <v>02FB98</v>
      </c>
      <c r="N3259" s="3">
        <f t="shared" si="310"/>
        <v>60</v>
      </c>
    </row>
    <row r="3260" spans="1:14" x14ac:dyDescent="0.25">
      <c r="A3260" s="1">
        <v>45593.791666666664</v>
      </c>
      <c r="B3260">
        <v>212</v>
      </c>
      <c r="C3260">
        <v>6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f t="shared" si="307"/>
        <v>6</v>
      </c>
      <c r="J3260" s="3">
        <f t="shared" si="305"/>
        <v>212</v>
      </c>
      <c r="K3260" s="3">
        <f t="shared" si="308"/>
        <v>0</v>
      </c>
      <c r="L3260" s="3">
        <f t="shared" si="306"/>
        <v>195540</v>
      </c>
      <c r="M3260" s="3" t="str">
        <f t="shared" si="309"/>
        <v>02FBD4</v>
      </c>
      <c r="N3260" s="3">
        <f t="shared" si="310"/>
        <v>60</v>
      </c>
    </row>
    <row r="3261" spans="1:14" x14ac:dyDescent="0.25">
      <c r="A3261" s="1">
        <v>45593.833333333336</v>
      </c>
      <c r="B3261">
        <v>16</v>
      </c>
      <c r="C3261">
        <v>5</v>
      </c>
      <c r="D3261">
        <v>1</v>
      </c>
      <c r="E3261">
        <v>0</v>
      </c>
      <c r="F3261">
        <v>0</v>
      </c>
      <c r="G3261">
        <v>0</v>
      </c>
      <c r="H3261">
        <v>0</v>
      </c>
      <c r="I3261">
        <f t="shared" si="307"/>
        <v>6</v>
      </c>
      <c r="J3261" s="3">
        <f t="shared" si="305"/>
        <v>16</v>
      </c>
      <c r="K3261" s="3">
        <f t="shared" si="308"/>
        <v>1</v>
      </c>
      <c r="L3261" s="3">
        <f t="shared" si="306"/>
        <v>195600</v>
      </c>
      <c r="M3261" s="3" t="str">
        <f t="shared" si="309"/>
        <v>02FC10</v>
      </c>
      <c r="N3261" s="3">
        <f t="shared" si="310"/>
        <v>60</v>
      </c>
    </row>
    <row r="3262" spans="1:14" x14ac:dyDescent="0.25">
      <c r="A3262" s="1">
        <v>45593.875</v>
      </c>
      <c r="B3262">
        <v>76</v>
      </c>
      <c r="C3262">
        <v>6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f t="shared" si="307"/>
        <v>6</v>
      </c>
      <c r="J3262" s="3">
        <f t="shared" si="305"/>
        <v>76</v>
      </c>
      <c r="K3262" s="3">
        <f t="shared" si="308"/>
        <v>0</v>
      </c>
      <c r="L3262" s="3">
        <f t="shared" si="306"/>
        <v>195660</v>
      </c>
      <c r="M3262" s="3" t="str">
        <f t="shared" si="309"/>
        <v>02FC4C</v>
      </c>
      <c r="N3262" s="3">
        <f t="shared" si="310"/>
        <v>60</v>
      </c>
    </row>
    <row r="3263" spans="1:14" x14ac:dyDescent="0.25">
      <c r="A3263" s="1">
        <v>45593.916666666664</v>
      </c>
      <c r="B3263">
        <v>136</v>
      </c>
      <c r="C3263">
        <v>6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f t="shared" si="307"/>
        <v>6</v>
      </c>
      <c r="J3263" s="3">
        <f t="shared" si="305"/>
        <v>136</v>
      </c>
      <c r="K3263" s="3">
        <f t="shared" si="308"/>
        <v>0</v>
      </c>
      <c r="L3263" s="3">
        <f t="shared" si="306"/>
        <v>195720</v>
      </c>
      <c r="M3263" s="3" t="str">
        <f t="shared" si="309"/>
        <v>02FC88</v>
      </c>
      <c r="N3263" s="3">
        <f t="shared" si="310"/>
        <v>60</v>
      </c>
    </row>
    <row r="3264" spans="1:14" x14ac:dyDescent="0.25">
      <c r="A3264" s="1">
        <v>45593.958333333336</v>
      </c>
      <c r="B3264">
        <v>196</v>
      </c>
      <c r="C3264">
        <v>6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f t="shared" si="307"/>
        <v>6</v>
      </c>
      <c r="J3264" s="3">
        <f t="shared" si="305"/>
        <v>196</v>
      </c>
      <c r="K3264" s="3">
        <f t="shared" si="308"/>
        <v>0</v>
      </c>
      <c r="L3264" s="3">
        <f t="shared" si="306"/>
        <v>195780</v>
      </c>
      <c r="M3264" s="3" t="str">
        <f t="shared" si="309"/>
        <v>02FCC4</v>
      </c>
      <c r="N3264" s="3">
        <f t="shared" si="310"/>
        <v>60</v>
      </c>
    </row>
    <row r="3265" spans="1:14" x14ac:dyDescent="0.25">
      <c r="A3265" s="1">
        <v>45594</v>
      </c>
      <c r="B3265">
        <v>0</v>
      </c>
      <c r="C3265">
        <v>6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f t="shared" si="307"/>
        <v>6</v>
      </c>
      <c r="J3265" s="3">
        <f t="shared" si="305"/>
        <v>0</v>
      </c>
      <c r="K3265" s="3">
        <f t="shared" si="308"/>
        <v>0</v>
      </c>
      <c r="L3265" s="3">
        <f t="shared" si="306"/>
        <v>195840</v>
      </c>
      <c r="M3265" s="3" t="str">
        <f t="shared" si="309"/>
        <v>02FD00</v>
      </c>
      <c r="N3265" s="3">
        <f t="shared" si="310"/>
        <v>60</v>
      </c>
    </row>
    <row r="3266" spans="1:14" x14ac:dyDescent="0.25">
      <c r="A3266" s="1">
        <v>45594.041666666664</v>
      </c>
      <c r="B3266">
        <v>60</v>
      </c>
      <c r="C3266">
        <v>6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f t="shared" si="307"/>
        <v>6</v>
      </c>
      <c r="J3266" s="3">
        <f t="shared" si="305"/>
        <v>60</v>
      </c>
      <c r="K3266" s="3">
        <f t="shared" si="308"/>
        <v>0</v>
      </c>
      <c r="L3266" s="3">
        <f t="shared" si="306"/>
        <v>195900</v>
      </c>
      <c r="M3266" s="3" t="str">
        <f t="shared" si="309"/>
        <v>02FD3C</v>
      </c>
      <c r="N3266" s="3">
        <f t="shared" si="310"/>
        <v>60</v>
      </c>
    </row>
    <row r="3267" spans="1:14" x14ac:dyDescent="0.25">
      <c r="A3267" s="1">
        <v>45594.083333333336</v>
      </c>
      <c r="B3267">
        <v>120</v>
      </c>
      <c r="C3267">
        <v>6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f t="shared" si="307"/>
        <v>6</v>
      </c>
      <c r="J3267" s="3">
        <f t="shared" si="305"/>
        <v>120</v>
      </c>
      <c r="K3267" s="3">
        <f t="shared" si="308"/>
        <v>0</v>
      </c>
      <c r="L3267" s="3">
        <f t="shared" si="306"/>
        <v>195960</v>
      </c>
      <c r="M3267" s="3" t="str">
        <f t="shared" si="309"/>
        <v>02FD78</v>
      </c>
      <c r="N3267" s="3">
        <f t="shared" si="310"/>
        <v>60</v>
      </c>
    </row>
    <row r="3268" spans="1:14" x14ac:dyDescent="0.25">
      <c r="A3268" s="1">
        <v>45594.125</v>
      </c>
      <c r="B3268">
        <v>180</v>
      </c>
      <c r="C3268">
        <v>5</v>
      </c>
      <c r="D3268">
        <v>1</v>
      </c>
      <c r="E3268">
        <v>0</v>
      </c>
      <c r="F3268">
        <v>0</v>
      </c>
      <c r="G3268">
        <v>0</v>
      </c>
      <c r="H3268">
        <v>0</v>
      </c>
      <c r="I3268">
        <f t="shared" si="307"/>
        <v>6</v>
      </c>
      <c r="J3268" s="3">
        <f t="shared" ref="J3268:J3331" si="311">IF(J3267+60&lt;256,J3267+60,J3267+60-256)</f>
        <v>180</v>
      </c>
      <c r="K3268" s="3">
        <f t="shared" si="308"/>
        <v>1</v>
      </c>
      <c r="L3268" s="3">
        <f t="shared" ref="L3268:L3331" si="312">L3267+60</f>
        <v>196020</v>
      </c>
      <c r="M3268" s="3" t="str">
        <f t="shared" si="309"/>
        <v>02FDB4</v>
      </c>
      <c r="N3268" s="3">
        <f t="shared" si="310"/>
        <v>60</v>
      </c>
    </row>
    <row r="3269" spans="1:14" x14ac:dyDescent="0.25">
      <c r="A3269" s="1">
        <v>45594.166666666664</v>
      </c>
      <c r="B3269">
        <v>240</v>
      </c>
      <c r="C3269">
        <v>5</v>
      </c>
      <c r="D3269">
        <v>1</v>
      </c>
      <c r="E3269">
        <v>0</v>
      </c>
      <c r="F3269">
        <v>0</v>
      </c>
      <c r="G3269">
        <v>0</v>
      </c>
      <c r="H3269">
        <v>0</v>
      </c>
      <c r="I3269">
        <f t="shared" si="307"/>
        <v>6</v>
      </c>
      <c r="J3269" s="3">
        <f t="shared" si="311"/>
        <v>240</v>
      </c>
      <c r="K3269" s="3">
        <f t="shared" si="308"/>
        <v>1</v>
      </c>
      <c r="L3269" s="3">
        <f t="shared" si="312"/>
        <v>196080</v>
      </c>
      <c r="M3269" s="3" t="str">
        <f t="shared" si="309"/>
        <v>02FDF0</v>
      </c>
      <c r="N3269" s="3">
        <f t="shared" si="310"/>
        <v>60</v>
      </c>
    </row>
    <row r="3270" spans="1:14" x14ac:dyDescent="0.25">
      <c r="A3270" s="1">
        <v>45594.208333333336</v>
      </c>
      <c r="B3270">
        <v>44</v>
      </c>
      <c r="C3270">
        <v>5</v>
      </c>
      <c r="D3270">
        <v>1</v>
      </c>
      <c r="E3270">
        <v>0</v>
      </c>
      <c r="F3270">
        <v>0</v>
      </c>
      <c r="G3270">
        <v>0</v>
      </c>
      <c r="H3270">
        <v>0</v>
      </c>
      <c r="I3270">
        <f t="shared" si="307"/>
        <v>6</v>
      </c>
      <c r="J3270" s="3">
        <f t="shared" si="311"/>
        <v>44</v>
      </c>
      <c r="K3270" s="3">
        <f t="shared" si="308"/>
        <v>1</v>
      </c>
      <c r="L3270" s="3">
        <f t="shared" si="312"/>
        <v>196140</v>
      </c>
      <c r="M3270" s="3" t="str">
        <f t="shared" si="309"/>
        <v>02FE2C</v>
      </c>
      <c r="N3270" s="3">
        <f t="shared" si="310"/>
        <v>60</v>
      </c>
    </row>
    <row r="3271" spans="1:14" x14ac:dyDescent="0.25">
      <c r="A3271" s="1">
        <v>45594.25</v>
      </c>
      <c r="B3271">
        <v>104</v>
      </c>
      <c r="C3271">
        <v>4</v>
      </c>
      <c r="D3271">
        <v>1</v>
      </c>
      <c r="E3271">
        <v>1</v>
      </c>
      <c r="F3271">
        <v>0</v>
      </c>
      <c r="G3271">
        <v>0</v>
      </c>
      <c r="H3271">
        <v>0</v>
      </c>
      <c r="I3271">
        <f t="shared" si="307"/>
        <v>6</v>
      </c>
      <c r="J3271" s="3">
        <f t="shared" si="311"/>
        <v>104</v>
      </c>
      <c r="K3271" s="3">
        <f t="shared" si="308"/>
        <v>3</v>
      </c>
      <c r="L3271" s="3">
        <f t="shared" si="312"/>
        <v>196200</v>
      </c>
      <c r="M3271" s="3" t="str">
        <f t="shared" si="309"/>
        <v>02FE68</v>
      </c>
      <c r="N3271" s="3">
        <f t="shared" si="310"/>
        <v>60</v>
      </c>
    </row>
    <row r="3272" spans="1:14" x14ac:dyDescent="0.25">
      <c r="A3272" s="1">
        <v>45594.291666666664</v>
      </c>
      <c r="B3272">
        <v>164</v>
      </c>
      <c r="C3272">
        <v>5</v>
      </c>
      <c r="D3272">
        <v>1</v>
      </c>
      <c r="E3272">
        <v>0</v>
      </c>
      <c r="F3272">
        <v>0</v>
      </c>
      <c r="G3272">
        <v>0</v>
      </c>
      <c r="H3272">
        <v>0</v>
      </c>
      <c r="I3272">
        <f t="shared" si="307"/>
        <v>6</v>
      </c>
      <c r="J3272" s="3">
        <f t="shared" si="311"/>
        <v>164</v>
      </c>
      <c r="K3272" s="3">
        <f t="shared" si="308"/>
        <v>1</v>
      </c>
      <c r="L3272" s="3">
        <f t="shared" si="312"/>
        <v>196260</v>
      </c>
      <c r="M3272" s="3" t="str">
        <f t="shared" si="309"/>
        <v>02FEA4</v>
      </c>
      <c r="N3272" s="3">
        <f t="shared" si="310"/>
        <v>60</v>
      </c>
    </row>
    <row r="3273" spans="1:14" x14ac:dyDescent="0.25">
      <c r="A3273" s="1">
        <v>45594.333333333336</v>
      </c>
      <c r="B3273">
        <v>224</v>
      </c>
      <c r="C3273">
        <v>6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f t="shared" si="307"/>
        <v>6</v>
      </c>
      <c r="J3273" s="3">
        <f t="shared" si="311"/>
        <v>224</v>
      </c>
      <c r="K3273" s="3">
        <f t="shared" si="308"/>
        <v>0</v>
      </c>
      <c r="L3273" s="3">
        <f t="shared" si="312"/>
        <v>196320</v>
      </c>
      <c r="M3273" s="3" t="str">
        <f t="shared" si="309"/>
        <v>02FEE0</v>
      </c>
      <c r="N3273" s="3">
        <f t="shared" si="310"/>
        <v>60</v>
      </c>
    </row>
    <row r="3274" spans="1:14" x14ac:dyDescent="0.25">
      <c r="A3274" s="1">
        <v>45594.375</v>
      </c>
      <c r="B3274">
        <v>28</v>
      </c>
      <c r="C3274">
        <v>4</v>
      </c>
      <c r="D3274">
        <v>2</v>
      </c>
      <c r="E3274">
        <v>0</v>
      </c>
      <c r="F3274">
        <v>0</v>
      </c>
      <c r="G3274">
        <v>0</v>
      </c>
      <c r="H3274">
        <v>0</v>
      </c>
      <c r="I3274">
        <f t="shared" si="307"/>
        <v>6</v>
      </c>
      <c r="J3274" s="3">
        <f t="shared" si="311"/>
        <v>28</v>
      </c>
      <c r="K3274" s="3">
        <f t="shared" si="308"/>
        <v>2</v>
      </c>
      <c r="L3274" s="3">
        <f t="shared" si="312"/>
        <v>196380</v>
      </c>
      <c r="M3274" s="3" t="str">
        <f t="shared" si="309"/>
        <v>02FF1C</v>
      </c>
      <c r="N3274" s="3">
        <f t="shared" si="310"/>
        <v>60</v>
      </c>
    </row>
    <row r="3275" spans="1:14" x14ac:dyDescent="0.25">
      <c r="A3275" s="1">
        <v>45594.416666666664</v>
      </c>
      <c r="B3275">
        <v>88</v>
      </c>
      <c r="C3275">
        <v>4</v>
      </c>
      <c r="D3275">
        <v>2</v>
      </c>
      <c r="E3275">
        <v>0</v>
      </c>
      <c r="F3275">
        <v>0</v>
      </c>
      <c r="G3275">
        <v>0</v>
      </c>
      <c r="H3275">
        <v>0</v>
      </c>
      <c r="I3275">
        <f t="shared" si="307"/>
        <v>6</v>
      </c>
      <c r="J3275" s="3">
        <f t="shared" si="311"/>
        <v>88</v>
      </c>
      <c r="K3275" s="3">
        <f t="shared" si="308"/>
        <v>2</v>
      </c>
      <c r="L3275" s="3">
        <f t="shared" si="312"/>
        <v>196440</v>
      </c>
      <c r="M3275" s="3" t="str">
        <f t="shared" si="309"/>
        <v>02FF58</v>
      </c>
      <c r="N3275" s="3">
        <f t="shared" si="310"/>
        <v>60</v>
      </c>
    </row>
    <row r="3276" spans="1:14" x14ac:dyDescent="0.25">
      <c r="A3276" s="1">
        <v>45594.458333333336</v>
      </c>
      <c r="B3276">
        <v>148</v>
      </c>
      <c r="C3276">
        <v>5</v>
      </c>
      <c r="D3276">
        <v>1</v>
      </c>
      <c r="E3276">
        <v>0</v>
      </c>
      <c r="F3276">
        <v>0</v>
      </c>
      <c r="G3276">
        <v>0</v>
      </c>
      <c r="H3276">
        <v>0</v>
      </c>
      <c r="I3276">
        <f t="shared" si="307"/>
        <v>6</v>
      </c>
      <c r="J3276" s="3">
        <f t="shared" si="311"/>
        <v>148</v>
      </c>
      <c r="K3276" s="3">
        <f t="shared" si="308"/>
        <v>1</v>
      </c>
      <c r="L3276" s="3">
        <f t="shared" si="312"/>
        <v>196500</v>
      </c>
      <c r="M3276" s="3" t="str">
        <f t="shared" si="309"/>
        <v>02FF94</v>
      </c>
      <c r="N3276" s="3">
        <f t="shared" si="310"/>
        <v>60</v>
      </c>
    </row>
    <row r="3277" spans="1:14" x14ac:dyDescent="0.25">
      <c r="A3277" s="1">
        <v>45594.5</v>
      </c>
      <c r="B3277">
        <v>208</v>
      </c>
      <c r="C3277">
        <v>5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f t="shared" si="307"/>
        <v>6</v>
      </c>
      <c r="J3277" s="3">
        <f t="shared" si="311"/>
        <v>208</v>
      </c>
      <c r="K3277" s="3">
        <f t="shared" si="308"/>
        <v>1</v>
      </c>
      <c r="L3277" s="3">
        <f t="shared" si="312"/>
        <v>196560</v>
      </c>
      <c r="M3277" s="3" t="str">
        <f t="shared" si="309"/>
        <v>02FFD0</v>
      </c>
      <c r="N3277" s="3">
        <f t="shared" si="310"/>
        <v>60</v>
      </c>
    </row>
    <row r="3278" spans="1:14" x14ac:dyDescent="0.25">
      <c r="A3278" s="1">
        <v>45594.541666666664</v>
      </c>
      <c r="B3278">
        <v>12</v>
      </c>
      <c r="C3278">
        <v>4</v>
      </c>
      <c r="D3278">
        <v>2</v>
      </c>
      <c r="E3278">
        <v>0</v>
      </c>
      <c r="F3278">
        <v>0</v>
      </c>
      <c r="G3278">
        <v>0</v>
      </c>
      <c r="H3278">
        <v>0</v>
      </c>
      <c r="I3278">
        <f t="shared" ref="I3278:I3341" si="313">SUM(C3278:H3278)</f>
        <v>6</v>
      </c>
      <c r="J3278" s="3">
        <f t="shared" si="311"/>
        <v>12</v>
      </c>
      <c r="K3278" s="3">
        <f t="shared" ref="K3278:K3341" si="314">D3278+2*E3278+3*F3278+4*G3278+5*H3278</f>
        <v>2</v>
      </c>
      <c r="L3278" s="3">
        <f t="shared" si="312"/>
        <v>196620</v>
      </c>
      <c r="M3278" s="3" t="str">
        <f t="shared" ref="M3278:M3341" si="315">DEC2HEX(L3278,6)</f>
        <v>03000C</v>
      </c>
      <c r="N3278" s="3">
        <f t="shared" ref="N3278:N3341" si="316">IF(B3278-B3277&gt;0,B3278-B3277,256+B3278-B3277)</f>
        <v>60</v>
      </c>
    </row>
    <row r="3279" spans="1:14" x14ac:dyDescent="0.25">
      <c r="A3279" s="1">
        <v>45594.583333333336</v>
      </c>
      <c r="B3279">
        <v>72</v>
      </c>
      <c r="C3279">
        <v>5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f t="shared" si="313"/>
        <v>6</v>
      </c>
      <c r="J3279" s="3">
        <f t="shared" si="311"/>
        <v>72</v>
      </c>
      <c r="K3279" s="3">
        <f t="shared" si="314"/>
        <v>1</v>
      </c>
      <c r="L3279" s="3">
        <f t="shared" si="312"/>
        <v>196680</v>
      </c>
      <c r="M3279" s="3" t="str">
        <f t="shared" si="315"/>
        <v>030048</v>
      </c>
      <c r="N3279" s="3">
        <f t="shared" si="316"/>
        <v>60</v>
      </c>
    </row>
    <row r="3280" spans="1:14" x14ac:dyDescent="0.25">
      <c r="A3280" s="1">
        <v>45594.625</v>
      </c>
      <c r="B3280">
        <v>132</v>
      </c>
      <c r="C3280">
        <v>5</v>
      </c>
      <c r="D3280">
        <v>1</v>
      </c>
      <c r="E3280">
        <v>0</v>
      </c>
      <c r="F3280">
        <v>0</v>
      </c>
      <c r="G3280">
        <v>0</v>
      </c>
      <c r="H3280">
        <v>0</v>
      </c>
      <c r="I3280">
        <f t="shared" si="313"/>
        <v>6</v>
      </c>
      <c r="J3280" s="3">
        <f t="shared" si="311"/>
        <v>132</v>
      </c>
      <c r="K3280" s="3">
        <f t="shared" si="314"/>
        <v>1</v>
      </c>
      <c r="L3280" s="3">
        <f t="shared" si="312"/>
        <v>196740</v>
      </c>
      <c r="M3280" s="3" t="str">
        <f t="shared" si="315"/>
        <v>030084</v>
      </c>
      <c r="N3280" s="3">
        <f t="shared" si="316"/>
        <v>60</v>
      </c>
    </row>
    <row r="3281" spans="1:14" x14ac:dyDescent="0.25">
      <c r="A3281" s="1">
        <v>45594.666666666664</v>
      </c>
      <c r="B3281">
        <v>192</v>
      </c>
      <c r="C3281">
        <v>5</v>
      </c>
      <c r="D3281">
        <v>1</v>
      </c>
      <c r="E3281">
        <v>0</v>
      </c>
      <c r="F3281">
        <v>0</v>
      </c>
      <c r="G3281">
        <v>0</v>
      </c>
      <c r="H3281">
        <v>0</v>
      </c>
      <c r="I3281">
        <f t="shared" si="313"/>
        <v>6</v>
      </c>
      <c r="J3281" s="3">
        <f t="shared" si="311"/>
        <v>192</v>
      </c>
      <c r="K3281" s="3">
        <f t="shared" si="314"/>
        <v>1</v>
      </c>
      <c r="L3281" s="3">
        <f t="shared" si="312"/>
        <v>196800</v>
      </c>
      <c r="M3281" s="3" t="str">
        <f t="shared" si="315"/>
        <v>0300C0</v>
      </c>
      <c r="N3281" s="3">
        <f t="shared" si="316"/>
        <v>60</v>
      </c>
    </row>
    <row r="3282" spans="1:14" x14ac:dyDescent="0.25">
      <c r="A3282" s="1">
        <v>45594.708333333336</v>
      </c>
      <c r="B3282">
        <v>252</v>
      </c>
      <c r="C3282">
        <v>6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f t="shared" si="313"/>
        <v>6</v>
      </c>
      <c r="J3282" s="3">
        <f t="shared" si="311"/>
        <v>252</v>
      </c>
      <c r="K3282" s="3">
        <f t="shared" si="314"/>
        <v>0</v>
      </c>
      <c r="L3282" s="3">
        <f t="shared" si="312"/>
        <v>196860</v>
      </c>
      <c r="M3282" s="3" t="str">
        <f t="shared" si="315"/>
        <v>0300FC</v>
      </c>
      <c r="N3282" s="3">
        <f t="shared" si="316"/>
        <v>60</v>
      </c>
    </row>
    <row r="3283" spans="1:14" x14ac:dyDescent="0.25">
      <c r="A3283" s="1">
        <v>45594.75</v>
      </c>
      <c r="B3283">
        <v>56</v>
      </c>
      <c r="C3283">
        <v>6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f t="shared" si="313"/>
        <v>6</v>
      </c>
      <c r="J3283" s="3">
        <f t="shared" si="311"/>
        <v>56</v>
      </c>
      <c r="K3283" s="3">
        <f t="shared" si="314"/>
        <v>0</v>
      </c>
      <c r="L3283" s="3">
        <f t="shared" si="312"/>
        <v>196920</v>
      </c>
      <c r="M3283" s="3" t="str">
        <f t="shared" si="315"/>
        <v>030138</v>
      </c>
      <c r="N3283" s="3">
        <f t="shared" si="316"/>
        <v>60</v>
      </c>
    </row>
    <row r="3284" spans="1:14" x14ac:dyDescent="0.25">
      <c r="A3284" s="1">
        <v>45594.791666666664</v>
      </c>
      <c r="B3284">
        <v>116</v>
      </c>
      <c r="C3284">
        <v>6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f t="shared" si="313"/>
        <v>6</v>
      </c>
      <c r="J3284" s="3">
        <f t="shared" si="311"/>
        <v>116</v>
      </c>
      <c r="K3284" s="3">
        <f t="shared" si="314"/>
        <v>0</v>
      </c>
      <c r="L3284" s="3">
        <f t="shared" si="312"/>
        <v>196980</v>
      </c>
      <c r="M3284" s="3" t="str">
        <f t="shared" si="315"/>
        <v>030174</v>
      </c>
      <c r="N3284" s="3">
        <f t="shared" si="316"/>
        <v>60</v>
      </c>
    </row>
    <row r="3285" spans="1:14" x14ac:dyDescent="0.25">
      <c r="A3285" s="1">
        <v>45594.833333333336</v>
      </c>
      <c r="B3285">
        <v>176</v>
      </c>
      <c r="C3285">
        <v>6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f t="shared" si="313"/>
        <v>6</v>
      </c>
      <c r="J3285" s="3">
        <f t="shared" si="311"/>
        <v>176</v>
      </c>
      <c r="K3285" s="3">
        <f t="shared" si="314"/>
        <v>0</v>
      </c>
      <c r="L3285" s="3">
        <f t="shared" si="312"/>
        <v>197040</v>
      </c>
      <c r="M3285" s="3" t="str">
        <f t="shared" si="315"/>
        <v>0301B0</v>
      </c>
      <c r="N3285" s="3">
        <f t="shared" si="316"/>
        <v>60</v>
      </c>
    </row>
    <row r="3286" spans="1:14" x14ac:dyDescent="0.25">
      <c r="A3286" s="1">
        <v>45594.875</v>
      </c>
      <c r="B3286">
        <v>236</v>
      </c>
      <c r="C3286">
        <v>6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f t="shared" si="313"/>
        <v>6</v>
      </c>
      <c r="J3286" s="3">
        <f t="shared" si="311"/>
        <v>236</v>
      </c>
      <c r="K3286" s="3">
        <f t="shared" si="314"/>
        <v>0</v>
      </c>
      <c r="L3286" s="3">
        <f t="shared" si="312"/>
        <v>197100</v>
      </c>
      <c r="M3286" s="3" t="str">
        <f t="shared" si="315"/>
        <v>0301EC</v>
      </c>
      <c r="N3286" s="3">
        <f t="shared" si="316"/>
        <v>60</v>
      </c>
    </row>
    <row r="3287" spans="1:14" x14ac:dyDescent="0.25">
      <c r="A3287" s="1">
        <v>45594.916666666664</v>
      </c>
      <c r="B3287">
        <v>40</v>
      </c>
      <c r="C3287">
        <v>6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f t="shared" si="313"/>
        <v>6</v>
      </c>
      <c r="J3287" s="3">
        <f t="shared" si="311"/>
        <v>40</v>
      </c>
      <c r="K3287" s="3">
        <f t="shared" si="314"/>
        <v>0</v>
      </c>
      <c r="L3287" s="3">
        <f t="shared" si="312"/>
        <v>197160</v>
      </c>
      <c r="M3287" s="3" t="str">
        <f t="shared" si="315"/>
        <v>030228</v>
      </c>
      <c r="N3287" s="3">
        <f t="shared" si="316"/>
        <v>60</v>
      </c>
    </row>
    <row r="3288" spans="1:14" x14ac:dyDescent="0.25">
      <c r="A3288" s="1">
        <v>45594.958333333336</v>
      </c>
      <c r="B3288">
        <v>100</v>
      </c>
      <c r="C3288">
        <v>6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f t="shared" si="313"/>
        <v>6</v>
      </c>
      <c r="J3288" s="3">
        <f t="shared" si="311"/>
        <v>100</v>
      </c>
      <c r="K3288" s="3">
        <f t="shared" si="314"/>
        <v>0</v>
      </c>
      <c r="L3288" s="3">
        <f t="shared" si="312"/>
        <v>197220</v>
      </c>
      <c r="M3288" s="3" t="str">
        <f t="shared" si="315"/>
        <v>030264</v>
      </c>
      <c r="N3288" s="3">
        <f t="shared" si="316"/>
        <v>60</v>
      </c>
    </row>
    <row r="3289" spans="1:14" x14ac:dyDescent="0.25">
      <c r="A3289" s="1">
        <v>45595</v>
      </c>
      <c r="B3289">
        <v>160</v>
      </c>
      <c r="C3289">
        <v>5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f t="shared" si="313"/>
        <v>6</v>
      </c>
      <c r="J3289" s="3">
        <f t="shared" si="311"/>
        <v>160</v>
      </c>
      <c r="K3289" s="3">
        <f t="shared" si="314"/>
        <v>1</v>
      </c>
      <c r="L3289" s="3">
        <f t="shared" si="312"/>
        <v>197280</v>
      </c>
      <c r="M3289" s="3" t="str">
        <f t="shared" si="315"/>
        <v>0302A0</v>
      </c>
      <c r="N3289" s="3">
        <f t="shared" si="316"/>
        <v>60</v>
      </c>
    </row>
    <row r="3290" spans="1:14" x14ac:dyDescent="0.25">
      <c r="A3290" s="1">
        <v>45595.041666666664</v>
      </c>
      <c r="B3290">
        <v>220</v>
      </c>
      <c r="C3290">
        <v>6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f t="shared" si="313"/>
        <v>6</v>
      </c>
      <c r="J3290" s="3">
        <f t="shared" si="311"/>
        <v>220</v>
      </c>
      <c r="K3290" s="3">
        <f t="shared" si="314"/>
        <v>0</v>
      </c>
      <c r="L3290" s="3">
        <f t="shared" si="312"/>
        <v>197340</v>
      </c>
      <c r="M3290" s="3" t="str">
        <f t="shared" si="315"/>
        <v>0302DC</v>
      </c>
      <c r="N3290" s="3">
        <f t="shared" si="316"/>
        <v>60</v>
      </c>
    </row>
    <row r="3291" spans="1:14" x14ac:dyDescent="0.25">
      <c r="A3291" s="1">
        <v>45595.083333333336</v>
      </c>
      <c r="B3291">
        <v>24</v>
      </c>
      <c r="C3291">
        <v>6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f t="shared" si="313"/>
        <v>6</v>
      </c>
      <c r="J3291" s="3">
        <f t="shared" si="311"/>
        <v>24</v>
      </c>
      <c r="K3291" s="3">
        <f t="shared" si="314"/>
        <v>0</v>
      </c>
      <c r="L3291" s="3">
        <f t="shared" si="312"/>
        <v>197400</v>
      </c>
      <c r="M3291" s="3" t="str">
        <f t="shared" si="315"/>
        <v>030318</v>
      </c>
      <c r="N3291" s="3">
        <f t="shared" si="316"/>
        <v>60</v>
      </c>
    </row>
    <row r="3292" spans="1:14" x14ac:dyDescent="0.25">
      <c r="A3292" s="1">
        <v>45595.125</v>
      </c>
      <c r="B3292">
        <v>84</v>
      </c>
      <c r="C3292">
        <v>5</v>
      </c>
      <c r="D3292">
        <v>1</v>
      </c>
      <c r="E3292">
        <v>0</v>
      </c>
      <c r="F3292">
        <v>0</v>
      </c>
      <c r="G3292">
        <v>0</v>
      </c>
      <c r="H3292">
        <v>0</v>
      </c>
      <c r="I3292">
        <f t="shared" si="313"/>
        <v>6</v>
      </c>
      <c r="J3292" s="3">
        <f t="shared" si="311"/>
        <v>84</v>
      </c>
      <c r="K3292" s="3">
        <f t="shared" si="314"/>
        <v>1</v>
      </c>
      <c r="L3292" s="3">
        <f t="shared" si="312"/>
        <v>197460</v>
      </c>
      <c r="M3292" s="3" t="str">
        <f t="shared" si="315"/>
        <v>030354</v>
      </c>
      <c r="N3292" s="3">
        <f t="shared" si="316"/>
        <v>60</v>
      </c>
    </row>
    <row r="3293" spans="1:14" x14ac:dyDescent="0.25">
      <c r="A3293" s="1">
        <v>45595.166666666664</v>
      </c>
      <c r="B3293">
        <v>144</v>
      </c>
      <c r="C3293">
        <v>5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f t="shared" si="313"/>
        <v>6</v>
      </c>
      <c r="J3293" s="3">
        <f t="shared" si="311"/>
        <v>144</v>
      </c>
      <c r="K3293" s="3">
        <f t="shared" si="314"/>
        <v>1</v>
      </c>
      <c r="L3293" s="3">
        <f t="shared" si="312"/>
        <v>197520</v>
      </c>
      <c r="M3293" s="3" t="str">
        <f t="shared" si="315"/>
        <v>030390</v>
      </c>
      <c r="N3293" s="3">
        <f t="shared" si="316"/>
        <v>60</v>
      </c>
    </row>
    <row r="3294" spans="1:14" x14ac:dyDescent="0.25">
      <c r="A3294" s="1">
        <v>45595.208333333336</v>
      </c>
      <c r="B3294">
        <v>204</v>
      </c>
      <c r="C3294">
        <v>3</v>
      </c>
      <c r="D3294">
        <v>3</v>
      </c>
      <c r="E3294">
        <v>0</v>
      </c>
      <c r="F3294">
        <v>0</v>
      </c>
      <c r="G3294">
        <v>0</v>
      </c>
      <c r="H3294">
        <v>0</v>
      </c>
      <c r="I3294">
        <f t="shared" si="313"/>
        <v>6</v>
      </c>
      <c r="J3294" s="3">
        <f t="shared" si="311"/>
        <v>204</v>
      </c>
      <c r="K3294" s="3">
        <f t="shared" si="314"/>
        <v>3</v>
      </c>
      <c r="L3294" s="3">
        <f t="shared" si="312"/>
        <v>197580</v>
      </c>
      <c r="M3294" s="3" t="str">
        <f t="shared" si="315"/>
        <v>0303CC</v>
      </c>
      <c r="N3294" s="3">
        <f t="shared" si="316"/>
        <v>60</v>
      </c>
    </row>
    <row r="3295" spans="1:14" x14ac:dyDescent="0.25">
      <c r="A3295" s="1">
        <v>45595.25</v>
      </c>
      <c r="B3295">
        <v>8</v>
      </c>
      <c r="C3295">
        <v>5</v>
      </c>
      <c r="D3295">
        <v>1</v>
      </c>
      <c r="E3295">
        <v>0</v>
      </c>
      <c r="F3295">
        <v>0</v>
      </c>
      <c r="G3295">
        <v>0</v>
      </c>
      <c r="H3295">
        <v>0</v>
      </c>
      <c r="I3295">
        <f t="shared" si="313"/>
        <v>6</v>
      </c>
      <c r="J3295" s="3">
        <f t="shared" si="311"/>
        <v>8</v>
      </c>
      <c r="K3295" s="3">
        <f t="shared" si="314"/>
        <v>1</v>
      </c>
      <c r="L3295" s="3">
        <f t="shared" si="312"/>
        <v>197640</v>
      </c>
      <c r="M3295" s="3" t="str">
        <f t="shared" si="315"/>
        <v>030408</v>
      </c>
      <c r="N3295" s="3">
        <f t="shared" si="316"/>
        <v>60</v>
      </c>
    </row>
    <row r="3296" spans="1:14" x14ac:dyDescent="0.25">
      <c r="A3296" s="1">
        <v>45595.291666666664</v>
      </c>
      <c r="B3296">
        <v>68</v>
      </c>
      <c r="C3296">
        <v>5</v>
      </c>
      <c r="D3296">
        <v>0</v>
      </c>
      <c r="E3296">
        <v>1</v>
      </c>
      <c r="F3296">
        <v>0</v>
      </c>
      <c r="G3296">
        <v>0</v>
      </c>
      <c r="H3296">
        <v>0</v>
      </c>
      <c r="I3296">
        <f t="shared" si="313"/>
        <v>6</v>
      </c>
      <c r="J3296" s="3">
        <f t="shared" si="311"/>
        <v>68</v>
      </c>
      <c r="K3296" s="3">
        <f t="shared" si="314"/>
        <v>2</v>
      </c>
      <c r="L3296" s="3">
        <f t="shared" si="312"/>
        <v>197700</v>
      </c>
      <c r="M3296" s="3" t="str">
        <f t="shared" si="315"/>
        <v>030444</v>
      </c>
      <c r="N3296" s="3">
        <f t="shared" si="316"/>
        <v>60</v>
      </c>
    </row>
    <row r="3297" spans="1:14" x14ac:dyDescent="0.25">
      <c r="A3297" s="1">
        <v>45595.333333333336</v>
      </c>
      <c r="B3297">
        <v>128</v>
      </c>
      <c r="C3297">
        <v>6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f t="shared" si="313"/>
        <v>6</v>
      </c>
      <c r="J3297" s="3">
        <f t="shared" si="311"/>
        <v>128</v>
      </c>
      <c r="K3297" s="3">
        <f t="shared" si="314"/>
        <v>0</v>
      </c>
      <c r="L3297" s="3">
        <f t="shared" si="312"/>
        <v>197760</v>
      </c>
      <c r="M3297" s="3" t="str">
        <f t="shared" si="315"/>
        <v>030480</v>
      </c>
      <c r="N3297" s="3">
        <f t="shared" si="316"/>
        <v>60</v>
      </c>
    </row>
    <row r="3298" spans="1:14" x14ac:dyDescent="0.25">
      <c r="A3298" s="1">
        <v>45595.375</v>
      </c>
      <c r="B3298">
        <v>188</v>
      </c>
      <c r="C3298">
        <v>4</v>
      </c>
      <c r="D3298">
        <v>2</v>
      </c>
      <c r="E3298">
        <v>0</v>
      </c>
      <c r="F3298">
        <v>0</v>
      </c>
      <c r="G3298">
        <v>0</v>
      </c>
      <c r="H3298">
        <v>0</v>
      </c>
      <c r="I3298">
        <f t="shared" si="313"/>
        <v>6</v>
      </c>
      <c r="J3298" s="3">
        <f t="shared" si="311"/>
        <v>188</v>
      </c>
      <c r="K3298" s="3">
        <f t="shared" si="314"/>
        <v>2</v>
      </c>
      <c r="L3298" s="3">
        <f t="shared" si="312"/>
        <v>197820</v>
      </c>
      <c r="M3298" s="3" t="str">
        <f t="shared" si="315"/>
        <v>0304BC</v>
      </c>
      <c r="N3298" s="3">
        <f t="shared" si="316"/>
        <v>60</v>
      </c>
    </row>
    <row r="3299" spans="1:14" x14ac:dyDescent="0.25">
      <c r="A3299" s="1">
        <v>45595.416666666664</v>
      </c>
      <c r="B3299">
        <v>248</v>
      </c>
      <c r="C3299">
        <v>4</v>
      </c>
      <c r="D3299">
        <v>2</v>
      </c>
      <c r="E3299">
        <v>0</v>
      </c>
      <c r="F3299">
        <v>0</v>
      </c>
      <c r="G3299">
        <v>0</v>
      </c>
      <c r="H3299">
        <v>0</v>
      </c>
      <c r="I3299">
        <f t="shared" si="313"/>
        <v>6</v>
      </c>
      <c r="J3299" s="3">
        <f t="shared" si="311"/>
        <v>248</v>
      </c>
      <c r="K3299" s="3">
        <f t="shared" si="314"/>
        <v>2</v>
      </c>
      <c r="L3299" s="3">
        <f t="shared" si="312"/>
        <v>197880</v>
      </c>
      <c r="M3299" s="3" t="str">
        <f t="shared" si="315"/>
        <v>0304F8</v>
      </c>
      <c r="N3299" s="3">
        <f t="shared" si="316"/>
        <v>60</v>
      </c>
    </row>
    <row r="3300" spans="1:14" x14ac:dyDescent="0.25">
      <c r="A3300" s="1">
        <v>45595.458333333336</v>
      </c>
      <c r="B3300">
        <v>52</v>
      </c>
      <c r="C3300">
        <v>6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f t="shared" si="313"/>
        <v>6</v>
      </c>
      <c r="J3300" s="3">
        <f t="shared" si="311"/>
        <v>52</v>
      </c>
      <c r="K3300" s="3">
        <f t="shared" si="314"/>
        <v>0</v>
      </c>
      <c r="L3300" s="3">
        <f t="shared" si="312"/>
        <v>197940</v>
      </c>
      <c r="M3300" s="3" t="str">
        <f t="shared" si="315"/>
        <v>030534</v>
      </c>
      <c r="N3300" s="3">
        <f t="shared" si="316"/>
        <v>60</v>
      </c>
    </row>
    <row r="3301" spans="1:14" x14ac:dyDescent="0.25">
      <c r="A3301" s="1">
        <v>45595.5</v>
      </c>
      <c r="B3301">
        <v>112</v>
      </c>
      <c r="C3301">
        <v>4</v>
      </c>
      <c r="D3301">
        <v>2</v>
      </c>
      <c r="E3301">
        <v>0</v>
      </c>
      <c r="F3301">
        <v>0</v>
      </c>
      <c r="G3301">
        <v>0</v>
      </c>
      <c r="H3301">
        <v>0</v>
      </c>
      <c r="I3301">
        <f t="shared" si="313"/>
        <v>6</v>
      </c>
      <c r="J3301" s="3">
        <f t="shared" si="311"/>
        <v>112</v>
      </c>
      <c r="K3301" s="3">
        <f t="shared" si="314"/>
        <v>2</v>
      </c>
      <c r="L3301" s="3">
        <f t="shared" si="312"/>
        <v>198000</v>
      </c>
      <c r="M3301" s="3" t="str">
        <f t="shared" si="315"/>
        <v>030570</v>
      </c>
      <c r="N3301" s="3">
        <f t="shared" si="316"/>
        <v>60</v>
      </c>
    </row>
    <row r="3302" spans="1:14" x14ac:dyDescent="0.25">
      <c r="A3302" s="1">
        <v>45595.541666666664</v>
      </c>
      <c r="B3302">
        <v>172</v>
      </c>
      <c r="C3302">
        <v>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f t="shared" si="313"/>
        <v>6</v>
      </c>
      <c r="J3302" s="3">
        <f t="shared" si="311"/>
        <v>172</v>
      </c>
      <c r="K3302" s="3">
        <f t="shared" si="314"/>
        <v>0</v>
      </c>
      <c r="L3302" s="3">
        <f t="shared" si="312"/>
        <v>198060</v>
      </c>
      <c r="M3302" s="3" t="str">
        <f t="shared" si="315"/>
        <v>0305AC</v>
      </c>
      <c r="N3302" s="3">
        <f t="shared" si="316"/>
        <v>60</v>
      </c>
    </row>
    <row r="3303" spans="1:14" x14ac:dyDescent="0.25">
      <c r="A3303" s="1">
        <v>45595.583333333336</v>
      </c>
      <c r="B3303">
        <v>232</v>
      </c>
      <c r="C3303">
        <v>5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f t="shared" si="313"/>
        <v>6</v>
      </c>
      <c r="J3303" s="3">
        <f t="shared" si="311"/>
        <v>232</v>
      </c>
      <c r="K3303" s="3">
        <f t="shared" si="314"/>
        <v>1</v>
      </c>
      <c r="L3303" s="3">
        <f t="shared" si="312"/>
        <v>198120</v>
      </c>
      <c r="M3303" s="3" t="str">
        <f t="shared" si="315"/>
        <v>0305E8</v>
      </c>
      <c r="N3303" s="3">
        <f t="shared" si="316"/>
        <v>60</v>
      </c>
    </row>
    <row r="3304" spans="1:14" x14ac:dyDescent="0.25">
      <c r="A3304" s="1">
        <v>45595.625</v>
      </c>
      <c r="B3304">
        <v>36</v>
      </c>
      <c r="C3304">
        <v>2</v>
      </c>
      <c r="D3304">
        <v>3</v>
      </c>
      <c r="E3304">
        <v>1</v>
      </c>
      <c r="F3304">
        <v>0</v>
      </c>
      <c r="G3304">
        <v>0</v>
      </c>
      <c r="H3304">
        <v>0</v>
      </c>
      <c r="I3304">
        <f t="shared" si="313"/>
        <v>6</v>
      </c>
      <c r="J3304" s="3">
        <f t="shared" si="311"/>
        <v>36</v>
      </c>
      <c r="K3304" s="3">
        <f t="shared" si="314"/>
        <v>5</v>
      </c>
      <c r="L3304" s="3">
        <f t="shared" si="312"/>
        <v>198180</v>
      </c>
      <c r="M3304" s="3" t="str">
        <f t="shared" si="315"/>
        <v>030624</v>
      </c>
      <c r="N3304" s="3">
        <f t="shared" si="316"/>
        <v>60</v>
      </c>
    </row>
    <row r="3305" spans="1:14" x14ac:dyDescent="0.25">
      <c r="A3305" s="1">
        <v>45595.666666666664</v>
      </c>
      <c r="B3305">
        <v>96</v>
      </c>
      <c r="C3305">
        <v>6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f t="shared" si="313"/>
        <v>6</v>
      </c>
      <c r="J3305" s="3">
        <f t="shared" si="311"/>
        <v>96</v>
      </c>
      <c r="K3305" s="3">
        <f t="shared" si="314"/>
        <v>0</v>
      </c>
      <c r="L3305" s="3">
        <f t="shared" si="312"/>
        <v>198240</v>
      </c>
      <c r="M3305" s="3" t="str">
        <f t="shared" si="315"/>
        <v>030660</v>
      </c>
      <c r="N3305" s="3">
        <f t="shared" si="316"/>
        <v>60</v>
      </c>
    </row>
    <row r="3306" spans="1:14" x14ac:dyDescent="0.25">
      <c r="A3306" s="1">
        <v>45595.708333333336</v>
      </c>
      <c r="B3306">
        <v>156</v>
      </c>
      <c r="C3306">
        <v>6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f t="shared" si="313"/>
        <v>6</v>
      </c>
      <c r="J3306" s="3">
        <f t="shared" si="311"/>
        <v>156</v>
      </c>
      <c r="K3306" s="3">
        <f t="shared" si="314"/>
        <v>0</v>
      </c>
      <c r="L3306" s="3">
        <f t="shared" si="312"/>
        <v>198300</v>
      </c>
      <c r="M3306" s="3" t="str">
        <f t="shared" si="315"/>
        <v>03069C</v>
      </c>
      <c r="N3306" s="3">
        <f t="shared" si="316"/>
        <v>60</v>
      </c>
    </row>
    <row r="3307" spans="1:14" x14ac:dyDescent="0.25">
      <c r="A3307" s="1">
        <v>45595.75</v>
      </c>
      <c r="B3307">
        <v>216</v>
      </c>
      <c r="C3307">
        <v>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f t="shared" si="313"/>
        <v>6</v>
      </c>
      <c r="J3307" s="3">
        <f t="shared" si="311"/>
        <v>216</v>
      </c>
      <c r="K3307" s="3">
        <f t="shared" si="314"/>
        <v>0</v>
      </c>
      <c r="L3307" s="3">
        <f t="shared" si="312"/>
        <v>198360</v>
      </c>
      <c r="M3307" s="3" t="str">
        <f t="shared" si="315"/>
        <v>0306D8</v>
      </c>
      <c r="N3307" s="3">
        <f t="shared" si="316"/>
        <v>60</v>
      </c>
    </row>
    <row r="3308" spans="1:14" x14ac:dyDescent="0.25">
      <c r="A3308" s="1">
        <v>45595.791666666664</v>
      </c>
      <c r="B3308">
        <v>20</v>
      </c>
      <c r="C3308">
        <v>6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f t="shared" si="313"/>
        <v>6</v>
      </c>
      <c r="J3308" s="3">
        <f t="shared" si="311"/>
        <v>20</v>
      </c>
      <c r="K3308" s="3">
        <f t="shared" si="314"/>
        <v>0</v>
      </c>
      <c r="L3308" s="3">
        <f t="shared" si="312"/>
        <v>198420</v>
      </c>
      <c r="M3308" s="3" t="str">
        <f t="shared" si="315"/>
        <v>030714</v>
      </c>
      <c r="N3308" s="3">
        <f t="shared" si="316"/>
        <v>60</v>
      </c>
    </row>
    <row r="3309" spans="1:14" x14ac:dyDescent="0.25">
      <c r="A3309" s="1">
        <v>45595.833333333336</v>
      </c>
      <c r="B3309">
        <v>80</v>
      </c>
      <c r="C3309">
        <v>6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f t="shared" si="313"/>
        <v>6</v>
      </c>
      <c r="J3309" s="3">
        <f t="shared" si="311"/>
        <v>80</v>
      </c>
      <c r="K3309" s="3">
        <f t="shared" si="314"/>
        <v>0</v>
      </c>
      <c r="L3309" s="3">
        <f t="shared" si="312"/>
        <v>198480</v>
      </c>
      <c r="M3309" s="3" t="str">
        <f t="shared" si="315"/>
        <v>030750</v>
      </c>
      <c r="N3309" s="3">
        <f t="shared" si="316"/>
        <v>60</v>
      </c>
    </row>
    <row r="3310" spans="1:14" x14ac:dyDescent="0.25">
      <c r="A3310" s="1">
        <v>45595.875</v>
      </c>
      <c r="B3310">
        <v>140</v>
      </c>
      <c r="C3310">
        <v>6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f t="shared" si="313"/>
        <v>6</v>
      </c>
      <c r="J3310" s="3">
        <f t="shared" si="311"/>
        <v>140</v>
      </c>
      <c r="K3310" s="3">
        <f t="shared" si="314"/>
        <v>0</v>
      </c>
      <c r="L3310" s="3">
        <f t="shared" si="312"/>
        <v>198540</v>
      </c>
      <c r="M3310" s="3" t="str">
        <f t="shared" si="315"/>
        <v>03078C</v>
      </c>
      <c r="N3310" s="3">
        <f t="shared" si="316"/>
        <v>60</v>
      </c>
    </row>
    <row r="3311" spans="1:14" x14ac:dyDescent="0.25">
      <c r="A3311" s="1">
        <v>45595.916666666664</v>
      </c>
      <c r="B3311">
        <v>200</v>
      </c>
      <c r="C3311">
        <v>6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f t="shared" si="313"/>
        <v>6</v>
      </c>
      <c r="J3311" s="3">
        <f t="shared" si="311"/>
        <v>200</v>
      </c>
      <c r="K3311" s="3">
        <f t="shared" si="314"/>
        <v>0</v>
      </c>
      <c r="L3311" s="3">
        <f t="shared" si="312"/>
        <v>198600</v>
      </c>
      <c r="M3311" s="3" t="str">
        <f t="shared" si="315"/>
        <v>0307C8</v>
      </c>
      <c r="N3311" s="3">
        <f t="shared" si="316"/>
        <v>60</v>
      </c>
    </row>
    <row r="3312" spans="1:14" x14ac:dyDescent="0.25">
      <c r="A3312" s="1">
        <v>45595.958333333336</v>
      </c>
      <c r="B3312">
        <v>4</v>
      </c>
      <c r="C3312">
        <v>6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f t="shared" si="313"/>
        <v>6</v>
      </c>
      <c r="J3312" s="3">
        <f t="shared" si="311"/>
        <v>4</v>
      </c>
      <c r="K3312" s="3">
        <f t="shared" si="314"/>
        <v>0</v>
      </c>
      <c r="L3312" s="3">
        <f t="shared" si="312"/>
        <v>198660</v>
      </c>
      <c r="M3312" s="3" t="str">
        <f t="shared" si="315"/>
        <v>030804</v>
      </c>
      <c r="N3312" s="3">
        <f t="shared" si="316"/>
        <v>60</v>
      </c>
    </row>
    <row r="3313" spans="1:14" x14ac:dyDescent="0.25">
      <c r="A3313" s="1">
        <v>45596</v>
      </c>
      <c r="B3313">
        <v>64</v>
      </c>
      <c r="C3313">
        <v>6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f t="shared" si="313"/>
        <v>6</v>
      </c>
      <c r="J3313" s="3">
        <f t="shared" si="311"/>
        <v>64</v>
      </c>
      <c r="K3313" s="3">
        <f t="shared" si="314"/>
        <v>0</v>
      </c>
      <c r="L3313" s="3">
        <f t="shared" si="312"/>
        <v>198720</v>
      </c>
      <c r="M3313" s="3" t="str">
        <f t="shared" si="315"/>
        <v>030840</v>
      </c>
      <c r="N3313" s="3">
        <f t="shared" si="316"/>
        <v>60</v>
      </c>
    </row>
    <row r="3314" spans="1:14" x14ac:dyDescent="0.25">
      <c r="A3314" s="1">
        <v>45596.041666666664</v>
      </c>
      <c r="B3314">
        <v>124</v>
      </c>
      <c r="C3314">
        <v>5</v>
      </c>
      <c r="D3314">
        <v>1</v>
      </c>
      <c r="E3314">
        <v>0</v>
      </c>
      <c r="F3314">
        <v>0</v>
      </c>
      <c r="G3314">
        <v>0</v>
      </c>
      <c r="H3314">
        <v>0</v>
      </c>
      <c r="I3314">
        <f t="shared" si="313"/>
        <v>6</v>
      </c>
      <c r="J3314" s="3">
        <f t="shared" si="311"/>
        <v>124</v>
      </c>
      <c r="K3314" s="3">
        <f t="shared" si="314"/>
        <v>1</v>
      </c>
      <c r="L3314" s="3">
        <f t="shared" si="312"/>
        <v>198780</v>
      </c>
      <c r="M3314" s="3" t="str">
        <f t="shared" si="315"/>
        <v>03087C</v>
      </c>
      <c r="N3314" s="3">
        <f t="shared" si="316"/>
        <v>60</v>
      </c>
    </row>
    <row r="3315" spans="1:14" x14ac:dyDescent="0.25">
      <c r="A3315" s="1">
        <v>45596.083333333336</v>
      </c>
      <c r="B3315">
        <v>184</v>
      </c>
      <c r="C3315">
        <v>6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f t="shared" si="313"/>
        <v>6</v>
      </c>
      <c r="J3315" s="3">
        <f t="shared" si="311"/>
        <v>184</v>
      </c>
      <c r="K3315" s="3">
        <f t="shared" si="314"/>
        <v>0</v>
      </c>
      <c r="L3315" s="3">
        <f t="shared" si="312"/>
        <v>198840</v>
      </c>
      <c r="M3315" s="3" t="str">
        <f t="shared" si="315"/>
        <v>0308B8</v>
      </c>
      <c r="N3315" s="3">
        <f t="shared" si="316"/>
        <v>60</v>
      </c>
    </row>
    <row r="3316" spans="1:14" x14ac:dyDescent="0.25">
      <c r="A3316" s="1">
        <v>45596.125</v>
      </c>
      <c r="B3316">
        <v>244</v>
      </c>
      <c r="C3316">
        <v>5</v>
      </c>
      <c r="D3316">
        <v>1</v>
      </c>
      <c r="E3316">
        <v>0</v>
      </c>
      <c r="F3316">
        <v>0</v>
      </c>
      <c r="G3316">
        <v>0</v>
      </c>
      <c r="H3316">
        <v>0</v>
      </c>
      <c r="I3316">
        <f t="shared" si="313"/>
        <v>6</v>
      </c>
      <c r="J3316" s="3">
        <f t="shared" si="311"/>
        <v>244</v>
      </c>
      <c r="K3316" s="3">
        <f t="shared" si="314"/>
        <v>1</v>
      </c>
      <c r="L3316" s="3">
        <f t="shared" si="312"/>
        <v>198900</v>
      </c>
      <c r="M3316" s="3" t="str">
        <f t="shared" si="315"/>
        <v>0308F4</v>
      </c>
      <c r="N3316" s="3">
        <f t="shared" si="316"/>
        <v>60</v>
      </c>
    </row>
    <row r="3317" spans="1:14" x14ac:dyDescent="0.25">
      <c r="A3317" s="1">
        <v>45596.166666666664</v>
      </c>
      <c r="B3317">
        <v>48</v>
      </c>
      <c r="C3317">
        <v>3</v>
      </c>
      <c r="D3317">
        <v>3</v>
      </c>
      <c r="E3317">
        <v>0</v>
      </c>
      <c r="F3317">
        <v>0</v>
      </c>
      <c r="G3317">
        <v>0</v>
      </c>
      <c r="H3317">
        <v>0</v>
      </c>
      <c r="I3317">
        <f t="shared" si="313"/>
        <v>6</v>
      </c>
      <c r="J3317" s="3">
        <f t="shared" si="311"/>
        <v>48</v>
      </c>
      <c r="K3317" s="3">
        <f t="shared" si="314"/>
        <v>3</v>
      </c>
      <c r="L3317" s="3">
        <f t="shared" si="312"/>
        <v>198960</v>
      </c>
      <c r="M3317" s="3" t="str">
        <f t="shared" si="315"/>
        <v>030930</v>
      </c>
      <c r="N3317" s="3">
        <f t="shared" si="316"/>
        <v>60</v>
      </c>
    </row>
    <row r="3318" spans="1:14" x14ac:dyDescent="0.25">
      <c r="A3318" s="1">
        <v>45596.208333333336</v>
      </c>
      <c r="B3318">
        <v>108</v>
      </c>
      <c r="C3318">
        <v>6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f t="shared" si="313"/>
        <v>6</v>
      </c>
      <c r="J3318" s="3">
        <f t="shared" si="311"/>
        <v>108</v>
      </c>
      <c r="K3318" s="3">
        <f t="shared" si="314"/>
        <v>0</v>
      </c>
      <c r="L3318" s="3">
        <f t="shared" si="312"/>
        <v>199020</v>
      </c>
      <c r="M3318" s="3" t="str">
        <f t="shared" si="315"/>
        <v>03096C</v>
      </c>
      <c r="N3318" s="3">
        <f t="shared" si="316"/>
        <v>60</v>
      </c>
    </row>
    <row r="3319" spans="1:14" x14ac:dyDescent="0.25">
      <c r="A3319" s="1">
        <v>45596.25</v>
      </c>
      <c r="B3319">
        <v>168</v>
      </c>
      <c r="C3319">
        <v>3</v>
      </c>
      <c r="D3319">
        <v>3</v>
      </c>
      <c r="E3319">
        <v>0</v>
      </c>
      <c r="F3319">
        <v>0</v>
      </c>
      <c r="G3319">
        <v>0</v>
      </c>
      <c r="H3319">
        <v>0</v>
      </c>
      <c r="I3319">
        <f t="shared" si="313"/>
        <v>6</v>
      </c>
      <c r="J3319" s="3">
        <f t="shared" si="311"/>
        <v>168</v>
      </c>
      <c r="K3319" s="3">
        <f t="shared" si="314"/>
        <v>3</v>
      </c>
      <c r="L3319" s="3">
        <f t="shared" si="312"/>
        <v>199080</v>
      </c>
      <c r="M3319" s="3" t="str">
        <f t="shared" si="315"/>
        <v>0309A8</v>
      </c>
      <c r="N3319" s="3">
        <f t="shared" si="316"/>
        <v>60</v>
      </c>
    </row>
    <row r="3320" spans="1:14" x14ac:dyDescent="0.25">
      <c r="A3320" s="1">
        <v>45596.291666666664</v>
      </c>
      <c r="B3320">
        <v>228</v>
      </c>
      <c r="C3320">
        <v>3</v>
      </c>
      <c r="D3320">
        <v>3</v>
      </c>
      <c r="E3320">
        <v>0</v>
      </c>
      <c r="F3320">
        <v>0</v>
      </c>
      <c r="G3320">
        <v>0</v>
      </c>
      <c r="H3320">
        <v>0</v>
      </c>
      <c r="I3320">
        <f t="shared" si="313"/>
        <v>6</v>
      </c>
      <c r="J3320" s="3">
        <f t="shared" si="311"/>
        <v>228</v>
      </c>
      <c r="K3320" s="3">
        <f t="shared" si="314"/>
        <v>3</v>
      </c>
      <c r="L3320" s="3">
        <f t="shared" si="312"/>
        <v>199140</v>
      </c>
      <c r="M3320" s="3" t="str">
        <f t="shared" si="315"/>
        <v>0309E4</v>
      </c>
      <c r="N3320" s="3">
        <f t="shared" si="316"/>
        <v>60</v>
      </c>
    </row>
    <row r="3321" spans="1:14" x14ac:dyDescent="0.25">
      <c r="A3321" s="1">
        <v>45596.333333333336</v>
      </c>
      <c r="B3321">
        <v>32</v>
      </c>
      <c r="C3321">
        <v>2</v>
      </c>
      <c r="D3321">
        <v>3</v>
      </c>
      <c r="E3321">
        <v>0</v>
      </c>
      <c r="F3321">
        <v>1</v>
      </c>
      <c r="G3321">
        <v>0</v>
      </c>
      <c r="H3321">
        <v>0</v>
      </c>
      <c r="I3321">
        <f t="shared" si="313"/>
        <v>6</v>
      </c>
      <c r="J3321" s="3">
        <f t="shared" si="311"/>
        <v>32</v>
      </c>
      <c r="K3321" s="3">
        <f t="shared" si="314"/>
        <v>6</v>
      </c>
      <c r="L3321" s="3">
        <f t="shared" si="312"/>
        <v>199200</v>
      </c>
      <c r="M3321" s="3" t="str">
        <f t="shared" si="315"/>
        <v>030A20</v>
      </c>
      <c r="N3321" s="3">
        <f t="shared" si="316"/>
        <v>60</v>
      </c>
    </row>
    <row r="3322" spans="1:14" x14ac:dyDescent="0.25">
      <c r="A3322" s="1">
        <v>45596.375</v>
      </c>
      <c r="B3322">
        <v>92</v>
      </c>
      <c r="C3322">
        <v>5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f t="shared" si="313"/>
        <v>6</v>
      </c>
      <c r="J3322" s="3">
        <f t="shared" si="311"/>
        <v>92</v>
      </c>
      <c r="K3322" s="3">
        <f t="shared" si="314"/>
        <v>1</v>
      </c>
      <c r="L3322" s="3">
        <f t="shared" si="312"/>
        <v>199260</v>
      </c>
      <c r="M3322" s="3" t="str">
        <f t="shared" si="315"/>
        <v>030A5C</v>
      </c>
      <c r="N3322" s="3">
        <f t="shared" si="316"/>
        <v>60</v>
      </c>
    </row>
    <row r="3323" spans="1:14" x14ac:dyDescent="0.25">
      <c r="A3323" s="1">
        <v>45596.416666666664</v>
      </c>
      <c r="B3323">
        <v>152</v>
      </c>
      <c r="C3323">
        <v>6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f t="shared" si="313"/>
        <v>6</v>
      </c>
      <c r="J3323" s="3">
        <f t="shared" si="311"/>
        <v>152</v>
      </c>
      <c r="K3323" s="3">
        <f t="shared" si="314"/>
        <v>0</v>
      </c>
      <c r="L3323" s="3">
        <f t="shared" si="312"/>
        <v>199320</v>
      </c>
      <c r="M3323" s="3" t="str">
        <f t="shared" si="315"/>
        <v>030A98</v>
      </c>
      <c r="N3323" s="3">
        <f t="shared" si="316"/>
        <v>60</v>
      </c>
    </row>
    <row r="3324" spans="1:14" x14ac:dyDescent="0.25">
      <c r="A3324" s="1">
        <v>45596.458333333336</v>
      </c>
      <c r="B3324">
        <v>212</v>
      </c>
      <c r="C3324">
        <v>4</v>
      </c>
      <c r="D3324">
        <v>2</v>
      </c>
      <c r="E3324">
        <v>0</v>
      </c>
      <c r="F3324">
        <v>0</v>
      </c>
      <c r="G3324">
        <v>0</v>
      </c>
      <c r="H3324">
        <v>0</v>
      </c>
      <c r="I3324">
        <f t="shared" si="313"/>
        <v>6</v>
      </c>
      <c r="J3324" s="3">
        <f t="shared" si="311"/>
        <v>212</v>
      </c>
      <c r="K3324" s="3">
        <f t="shared" si="314"/>
        <v>2</v>
      </c>
      <c r="L3324" s="3">
        <f t="shared" si="312"/>
        <v>199380</v>
      </c>
      <c r="M3324" s="3" t="str">
        <f t="shared" si="315"/>
        <v>030AD4</v>
      </c>
      <c r="N3324" s="3">
        <f t="shared" si="316"/>
        <v>60</v>
      </c>
    </row>
    <row r="3325" spans="1:14" x14ac:dyDescent="0.25">
      <c r="A3325" s="1">
        <v>45596.5</v>
      </c>
      <c r="B3325">
        <v>16</v>
      </c>
      <c r="C3325">
        <v>6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f t="shared" si="313"/>
        <v>6</v>
      </c>
      <c r="J3325" s="3">
        <f t="shared" si="311"/>
        <v>16</v>
      </c>
      <c r="K3325" s="3">
        <f t="shared" si="314"/>
        <v>0</v>
      </c>
      <c r="L3325" s="3">
        <f t="shared" si="312"/>
        <v>199440</v>
      </c>
      <c r="M3325" s="3" t="str">
        <f t="shared" si="315"/>
        <v>030B10</v>
      </c>
      <c r="N3325" s="3">
        <f t="shared" si="316"/>
        <v>60</v>
      </c>
    </row>
    <row r="3326" spans="1:14" x14ac:dyDescent="0.25">
      <c r="A3326" s="1">
        <v>45596.541666666664</v>
      </c>
      <c r="B3326">
        <v>76</v>
      </c>
      <c r="C3326">
        <v>3</v>
      </c>
      <c r="D3326">
        <v>2</v>
      </c>
      <c r="E3326">
        <v>1</v>
      </c>
      <c r="F3326">
        <v>0</v>
      </c>
      <c r="G3326">
        <v>0</v>
      </c>
      <c r="H3326">
        <v>0</v>
      </c>
      <c r="I3326">
        <f t="shared" si="313"/>
        <v>6</v>
      </c>
      <c r="J3326" s="3">
        <f t="shared" si="311"/>
        <v>76</v>
      </c>
      <c r="K3326" s="3">
        <f t="shared" si="314"/>
        <v>4</v>
      </c>
      <c r="L3326" s="3">
        <f t="shared" si="312"/>
        <v>199500</v>
      </c>
      <c r="M3326" s="3" t="str">
        <f t="shared" si="315"/>
        <v>030B4C</v>
      </c>
      <c r="N3326" s="3">
        <f t="shared" si="316"/>
        <v>60</v>
      </c>
    </row>
    <row r="3327" spans="1:14" x14ac:dyDescent="0.25">
      <c r="A3327" s="1">
        <v>45596.583333333336</v>
      </c>
      <c r="B3327">
        <v>136</v>
      </c>
      <c r="C3327">
        <v>5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f t="shared" si="313"/>
        <v>6</v>
      </c>
      <c r="J3327" s="3">
        <f t="shared" si="311"/>
        <v>136</v>
      </c>
      <c r="K3327" s="3">
        <f t="shared" si="314"/>
        <v>1</v>
      </c>
      <c r="L3327" s="3">
        <f t="shared" si="312"/>
        <v>199560</v>
      </c>
      <c r="M3327" s="3" t="str">
        <f t="shared" si="315"/>
        <v>030B88</v>
      </c>
      <c r="N3327" s="3">
        <f t="shared" si="316"/>
        <v>60</v>
      </c>
    </row>
    <row r="3328" spans="1:14" x14ac:dyDescent="0.25">
      <c r="A3328" s="1">
        <v>45596.625</v>
      </c>
      <c r="B3328">
        <v>196</v>
      </c>
      <c r="C3328">
        <v>3</v>
      </c>
      <c r="D3328">
        <v>2</v>
      </c>
      <c r="E3328">
        <v>1</v>
      </c>
      <c r="F3328">
        <v>0</v>
      </c>
      <c r="G3328">
        <v>0</v>
      </c>
      <c r="H3328">
        <v>0</v>
      </c>
      <c r="I3328">
        <f t="shared" si="313"/>
        <v>6</v>
      </c>
      <c r="J3328" s="3">
        <f t="shared" si="311"/>
        <v>196</v>
      </c>
      <c r="K3328" s="3">
        <f t="shared" si="314"/>
        <v>4</v>
      </c>
      <c r="L3328" s="3">
        <f t="shared" si="312"/>
        <v>199620</v>
      </c>
      <c r="M3328" s="3" t="str">
        <f t="shared" si="315"/>
        <v>030BC4</v>
      </c>
      <c r="N3328" s="3">
        <f t="shared" si="316"/>
        <v>60</v>
      </c>
    </row>
    <row r="3329" spans="1:14" x14ac:dyDescent="0.25">
      <c r="A3329" s="1">
        <v>45596.666666666664</v>
      </c>
      <c r="B3329">
        <v>0</v>
      </c>
      <c r="C3329">
        <v>5</v>
      </c>
      <c r="D3329">
        <v>1</v>
      </c>
      <c r="E3329">
        <v>0</v>
      </c>
      <c r="F3329">
        <v>0</v>
      </c>
      <c r="G3329">
        <v>0</v>
      </c>
      <c r="H3329">
        <v>0</v>
      </c>
      <c r="I3329">
        <f t="shared" si="313"/>
        <v>6</v>
      </c>
      <c r="J3329" s="3">
        <f t="shared" si="311"/>
        <v>0</v>
      </c>
      <c r="K3329" s="3">
        <f t="shared" si="314"/>
        <v>1</v>
      </c>
      <c r="L3329" s="3">
        <f t="shared" si="312"/>
        <v>199680</v>
      </c>
      <c r="M3329" s="3" t="str">
        <f t="shared" si="315"/>
        <v>030C00</v>
      </c>
      <c r="N3329" s="3">
        <f t="shared" si="316"/>
        <v>60</v>
      </c>
    </row>
    <row r="3330" spans="1:14" x14ac:dyDescent="0.25">
      <c r="A3330" s="1">
        <v>45596.708333333336</v>
      </c>
      <c r="B3330">
        <v>60</v>
      </c>
      <c r="C3330">
        <v>6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f t="shared" si="313"/>
        <v>6</v>
      </c>
      <c r="J3330" s="3">
        <f t="shared" si="311"/>
        <v>60</v>
      </c>
      <c r="K3330" s="3">
        <f t="shared" si="314"/>
        <v>0</v>
      </c>
      <c r="L3330" s="3">
        <f t="shared" si="312"/>
        <v>199740</v>
      </c>
      <c r="M3330" s="3" t="str">
        <f t="shared" si="315"/>
        <v>030C3C</v>
      </c>
      <c r="N3330" s="3">
        <f t="shared" si="316"/>
        <v>60</v>
      </c>
    </row>
    <row r="3331" spans="1:14" x14ac:dyDescent="0.25">
      <c r="A3331" s="1">
        <v>45596.75</v>
      </c>
      <c r="B3331">
        <v>120</v>
      </c>
      <c r="C3331">
        <v>5</v>
      </c>
      <c r="D3331">
        <v>1</v>
      </c>
      <c r="E3331">
        <v>0</v>
      </c>
      <c r="F3331">
        <v>0</v>
      </c>
      <c r="G3331">
        <v>0</v>
      </c>
      <c r="H3331">
        <v>0</v>
      </c>
      <c r="I3331">
        <f t="shared" si="313"/>
        <v>6</v>
      </c>
      <c r="J3331" s="3">
        <f t="shared" si="311"/>
        <v>120</v>
      </c>
      <c r="K3331" s="3">
        <f t="shared" si="314"/>
        <v>1</v>
      </c>
      <c r="L3331" s="3">
        <f t="shared" si="312"/>
        <v>199800</v>
      </c>
      <c r="M3331" s="3" t="str">
        <f t="shared" si="315"/>
        <v>030C78</v>
      </c>
      <c r="N3331" s="3">
        <f t="shared" si="316"/>
        <v>60</v>
      </c>
    </row>
    <row r="3332" spans="1:14" x14ac:dyDescent="0.25">
      <c r="A3332" s="1">
        <v>45596.791666666664</v>
      </c>
      <c r="B3332">
        <v>180</v>
      </c>
      <c r="C3332">
        <v>6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f t="shared" si="313"/>
        <v>6</v>
      </c>
      <c r="J3332" s="3">
        <f t="shared" ref="J3332:J3395" si="317">IF(J3331+60&lt;256,J3331+60,J3331+60-256)</f>
        <v>180</v>
      </c>
      <c r="K3332" s="3">
        <f t="shared" si="314"/>
        <v>0</v>
      </c>
      <c r="L3332" s="3">
        <f t="shared" ref="L3332:L3395" si="318">L3331+60</f>
        <v>199860</v>
      </c>
      <c r="M3332" s="3" t="str">
        <f t="shared" si="315"/>
        <v>030CB4</v>
      </c>
      <c r="N3332" s="3">
        <f t="shared" si="316"/>
        <v>60</v>
      </c>
    </row>
    <row r="3333" spans="1:14" x14ac:dyDescent="0.25">
      <c r="A3333" s="1">
        <v>45596.833333333336</v>
      </c>
      <c r="B3333">
        <v>240</v>
      </c>
      <c r="C3333">
        <v>6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f t="shared" si="313"/>
        <v>6</v>
      </c>
      <c r="J3333" s="3">
        <f t="shared" si="317"/>
        <v>240</v>
      </c>
      <c r="K3333" s="3">
        <f t="shared" si="314"/>
        <v>0</v>
      </c>
      <c r="L3333" s="3">
        <f t="shared" si="318"/>
        <v>199920</v>
      </c>
      <c r="M3333" s="3" t="str">
        <f t="shared" si="315"/>
        <v>030CF0</v>
      </c>
      <c r="N3333" s="3">
        <f t="shared" si="316"/>
        <v>60</v>
      </c>
    </row>
    <row r="3334" spans="1:14" x14ac:dyDescent="0.25">
      <c r="A3334" s="1">
        <v>45596.875</v>
      </c>
      <c r="B3334">
        <v>44</v>
      </c>
      <c r="C3334">
        <v>6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f t="shared" si="313"/>
        <v>6</v>
      </c>
      <c r="J3334" s="3">
        <f t="shared" si="317"/>
        <v>44</v>
      </c>
      <c r="K3334" s="3">
        <f t="shared" si="314"/>
        <v>0</v>
      </c>
      <c r="L3334" s="3">
        <f t="shared" si="318"/>
        <v>199980</v>
      </c>
      <c r="M3334" s="3" t="str">
        <f t="shared" si="315"/>
        <v>030D2C</v>
      </c>
      <c r="N3334" s="3">
        <f t="shared" si="316"/>
        <v>60</v>
      </c>
    </row>
    <row r="3335" spans="1:14" x14ac:dyDescent="0.25">
      <c r="A3335" s="1">
        <v>45596.916666666664</v>
      </c>
      <c r="B3335">
        <v>104</v>
      </c>
      <c r="C3335">
        <v>6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f t="shared" si="313"/>
        <v>6</v>
      </c>
      <c r="J3335" s="3">
        <f t="shared" si="317"/>
        <v>104</v>
      </c>
      <c r="K3335" s="3">
        <f t="shared" si="314"/>
        <v>0</v>
      </c>
      <c r="L3335" s="3">
        <f t="shared" si="318"/>
        <v>200040</v>
      </c>
      <c r="M3335" s="3" t="str">
        <f t="shared" si="315"/>
        <v>030D68</v>
      </c>
      <c r="N3335" s="3">
        <f t="shared" si="316"/>
        <v>60</v>
      </c>
    </row>
    <row r="3336" spans="1:14" x14ac:dyDescent="0.25">
      <c r="A3336" s="1">
        <v>45596.958333333336</v>
      </c>
      <c r="B3336">
        <v>164</v>
      </c>
      <c r="C3336">
        <v>6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f t="shared" si="313"/>
        <v>6</v>
      </c>
      <c r="J3336" s="3">
        <f t="shared" si="317"/>
        <v>164</v>
      </c>
      <c r="K3336" s="3">
        <f t="shared" si="314"/>
        <v>0</v>
      </c>
      <c r="L3336" s="3">
        <f t="shared" si="318"/>
        <v>200100</v>
      </c>
      <c r="M3336" s="3" t="str">
        <f t="shared" si="315"/>
        <v>030DA4</v>
      </c>
      <c r="N3336" s="3">
        <f t="shared" si="316"/>
        <v>60</v>
      </c>
    </row>
    <row r="3337" spans="1:14" x14ac:dyDescent="0.25">
      <c r="A3337" s="1">
        <v>45597</v>
      </c>
      <c r="B3337">
        <v>224</v>
      </c>
      <c r="C3337">
        <v>6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f t="shared" si="313"/>
        <v>6</v>
      </c>
      <c r="J3337" s="3">
        <f t="shared" si="317"/>
        <v>224</v>
      </c>
      <c r="K3337" s="3">
        <f t="shared" si="314"/>
        <v>0</v>
      </c>
      <c r="L3337" s="3">
        <f t="shared" si="318"/>
        <v>200160</v>
      </c>
      <c r="M3337" s="3" t="str">
        <f t="shared" si="315"/>
        <v>030DE0</v>
      </c>
      <c r="N3337" s="3">
        <f t="shared" si="316"/>
        <v>60</v>
      </c>
    </row>
    <row r="3338" spans="1:14" x14ac:dyDescent="0.25">
      <c r="A3338" s="1">
        <v>45597.041666666664</v>
      </c>
      <c r="B3338">
        <v>28</v>
      </c>
      <c r="C3338">
        <v>6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f t="shared" si="313"/>
        <v>6</v>
      </c>
      <c r="J3338" s="3">
        <f t="shared" si="317"/>
        <v>28</v>
      </c>
      <c r="K3338" s="3">
        <f t="shared" si="314"/>
        <v>0</v>
      </c>
      <c r="L3338" s="3">
        <f t="shared" si="318"/>
        <v>200220</v>
      </c>
      <c r="M3338" s="3" t="str">
        <f t="shared" si="315"/>
        <v>030E1C</v>
      </c>
      <c r="N3338" s="3">
        <f t="shared" si="316"/>
        <v>60</v>
      </c>
    </row>
    <row r="3339" spans="1:14" x14ac:dyDescent="0.25">
      <c r="A3339" s="1">
        <v>45597.083333333336</v>
      </c>
      <c r="B3339">
        <v>88</v>
      </c>
      <c r="C3339">
        <v>6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f t="shared" si="313"/>
        <v>6</v>
      </c>
      <c r="J3339" s="3">
        <f t="shared" si="317"/>
        <v>88</v>
      </c>
      <c r="K3339" s="3">
        <f t="shared" si="314"/>
        <v>0</v>
      </c>
      <c r="L3339" s="3">
        <f t="shared" si="318"/>
        <v>200280</v>
      </c>
      <c r="M3339" s="3" t="str">
        <f t="shared" si="315"/>
        <v>030E58</v>
      </c>
      <c r="N3339" s="3">
        <f t="shared" si="316"/>
        <v>60</v>
      </c>
    </row>
    <row r="3340" spans="1:14" x14ac:dyDescent="0.25">
      <c r="A3340" s="1">
        <v>45597.125</v>
      </c>
      <c r="B3340">
        <v>148</v>
      </c>
      <c r="C3340">
        <v>6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f t="shared" si="313"/>
        <v>6</v>
      </c>
      <c r="J3340" s="3">
        <f t="shared" si="317"/>
        <v>148</v>
      </c>
      <c r="K3340" s="3">
        <f t="shared" si="314"/>
        <v>0</v>
      </c>
      <c r="L3340" s="3">
        <f t="shared" si="318"/>
        <v>200340</v>
      </c>
      <c r="M3340" s="3" t="str">
        <f t="shared" si="315"/>
        <v>030E94</v>
      </c>
      <c r="N3340" s="3">
        <f t="shared" si="316"/>
        <v>60</v>
      </c>
    </row>
    <row r="3341" spans="1:14" x14ac:dyDescent="0.25">
      <c r="A3341" s="1">
        <v>45597.166666666664</v>
      </c>
      <c r="B3341">
        <v>208</v>
      </c>
      <c r="C3341">
        <v>6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f t="shared" si="313"/>
        <v>6</v>
      </c>
      <c r="J3341" s="3">
        <f t="shared" si="317"/>
        <v>208</v>
      </c>
      <c r="K3341" s="3">
        <f t="shared" si="314"/>
        <v>0</v>
      </c>
      <c r="L3341" s="3">
        <f t="shared" si="318"/>
        <v>200400</v>
      </c>
      <c r="M3341" s="3" t="str">
        <f t="shared" si="315"/>
        <v>030ED0</v>
      </c>
      <c r="N3341" s="3">
        <f t="shared" si="316"/>
        <v>60</v>
      </c>
    </row>
    <row r="3342" spans="1:14" x14ac:dyDescent="0.25">
      <c r="A3342" s="1">
        <v>45597.208333333336</v>
      </c>
      <c r="B3342">
        <v>12</v>
      </c>
      <c r="C3342">
        <v>6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f t="shared" ref="I3342:I3405" si="319">SUM(C3342:H3342)</f>
        <v>6</v>
      </c>
      <c r="J3342" s="3">
        <f t="shared" si="317"/>
        <v>12</v>
      </c>
      <c r="K3342" s="3">
        <f t="shared" ref="K3342:K3405" si="320">D3342+2*E3342+3*F3342+4*G3342+5*H3342</f>
        <v>0</v>
      </c>
      <c r="L3342" s="3">
        <f t="shared" si="318"/>
        <v>200460</v>
      </c>
      <c r="M3342" s="3" t="str">
        <f t="shared" ref="M3342:M3405" si="321">DEC2HEX(L3342,6)</f>
        <v>030F0C</v>
      </c>
      <c r="N3342" s="3">
        <f t="shared" ref="N3342:N3405" si="322">IF(B3342-B3341&gt;0,B3342-B3341,256+B3342-B3341)</f>
        <v>60</v>
      </c>
    </row>
    <row r="3343" spans="1:14" x14ac:dyDescent="0.25">
      <c r="A3343" s="1">
        <v>45597.25</v>
      </c>
      <c r="B3343">
        <v>72</v>
      </c>
      <c r="C3343">
        <v>6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f t="shared" si="319"/>
        <v>6</v>
      </c>
      <c r="J3343" s="3">
        <f t="shared" si="317"/>
        <v>72</v>
      </c>
      <c r="K3343" s="3">
        <f t="shared" si="320"/>
        <v>0</v>
      </c>
      <c r="L3343" s="3">
        <f t="shared" si="318"/>
        <v>200520</v>
      </c>
      <c r="M3343" s="3" t="str">
        <f t="shared" si="321"/>
        <v>030F48</v>
      </c>
      <c r="N3343" s="3">
        <f t="shared" si="322"/>
        <v>60</v>
      </c>
    </row>
    <row r="3344" spans="1:14" x14ac:dyDescent="0.25">
      <c r="A3344" s="1">
        <v>45597.291666666664</v>
      </c>
      <c r="B3344">
        <v>132</v>
      </c>
      <c r="C3344">
        <v>4</v>
      </c>
      <c r="D3344">
        <v>1</v>
      </c>
      <c r="E3344">
        <v>1</v>
      </c>
      <c r="F3344">
        <v>0</v>
      </c>
      <c r="G3344">
        <v>0</v>
      </c>
      <c r="H3344">
        <v>0</v>
      </c>
      <c r="I3344">
        <f t="shared" si="319"/>
        <v>6</v>
      </c>
      <c r="J3344" s="3">
        <f t="shared" si="317"/>
        <v>132</v>
      </c>
      <c r="K3344" s="3">
        <f t="shared" si="320"/>
        <v>3</v>
      </c>
      <c r="L3344" s="3">
        <f t="shared" si="318"/>
        <v>200580</v>
      </c>
      <c r="M3344" s="3" t="str">
        <f t="shared" si="321"/>
        <v>030F84</v>
      </c>
      <c r="N3344" s="3">
        <f t="shared" si="322"/>
        <v>60</v>
      </c>
    </row>
    <row r="3345" spans="1:14" x14ac:dyDescent="0.25">
      <c r="A3345" s="1">
        <v>45597.333333333336</v>
      </c>
      <c r="B3345">
        <v>192</v>
      </c>
      <c r="C3345">
        <v>5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f t="shared" si="319"/>
        <v>6</v>
      </c>
      <c r="J3345" s="3">
        <f t="shared" si="317"/>
        <v>192</v>
      </c>
      <c r="K3345" s="3">
        <f t="shared" si="320"/>
        <v>1</v>
      </c>
      <c r="L3345" s="3">
        <f t="shared" si="318"/>
        <v>200640</v>
      </c>
      <c r="M3345" s="3" t="str">
        <f t="shared" si="321"/>
        <v>030FC0</v>
      </c>
      <c r="N3345" s="3">
        <f t="shared" si="322"/>
        <v>60</v>
      </c>
    </row>
    <row r="3346" spans="1:14" x14ac:dyDescent="0.25">
      <c r="A3346" s="1">
        <v>45597.375</v>
      </c>
      <c r="B3346">
        <v>252</v>
      </c>
      <c r="C3346">
        <v>6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f t="shared" si="319"/>
        <v>6</v>
      </c>
      <c r="J3346" s="3">
        <f t="shared" si="317"/>
        <v>252</v>
      </c>
      <c r="K3346" s="3">
        <f t="shared" si="320"/>
        <v>0</v>
      </c>
      <c r="L3346" s="3">
        <f t="shared" si="318"/>
        <v>200700</v>
      </c>
      <c r="M3346" s="3" t="str">
        <f t="shared" si="321"/>
        <v>030FFC</v>
      </c>
      <c r="N3346" s="3">
        <f t="shared" si="322"/>
        <v>60</v>
      </c>
    </row>
    <row r="3347" spans="1:14" x14ac:dyDescent="0.25">
      <c r="A3347" s="1">
        <v>45597.416666666664</v>
      </c>
      <c r="B3347">
        <v>56</v>
      </c>
      <c r="C3347">
        <v>4</v>
      </c>
      <c r="D3347">
        <v>2</v>
      </c>
      <c r="E3347">
        <v>0</v>
      </c>
      <c r="F3347">
        <v>0</v>
      </c>
      <c r="G3347">
        <v>0</v>
      </c>
      <c r="H3347">
        <v>0</v>
      </c>
      <c r="I3347">
        <f t="shared" si="319"/>
        <v>6</v>
      </c>
      <c r="J3347" s="3">
        <f t="shared" si="317"/>
        <v>56</v>
      </c>
      <c r="K3347" s="3">
        <f t="shared" si="320"/>
        <v>2</v>
      </c>
      <c r="L3347" s="3">
        <f t="shared" si="318"/>
        <v>200760</v>
      </c>
      <c r="M3347" s="3" t="str">
        <f t="shared" si="321"/>
        <v>031038</v>
      </c>
      <c r="N3347" s="3">
        <f t="shared" si="322"/>
        <v>60</v>
      </c>
    </row>
    <row r="3348" spans="1:14" x14ac:dyDescent="0.25">
      <c r="A3348" s="1">
        <v>45597.458333333336</v>
      </c>
      <c r="B3348">
        <v>116</v>
      </c>
      <c r="C3348">
        <v>5</v>
      </c>
      <c r="D3348">
        <v>1</v>
      </c>
      <c r="E3348">
        <v>0</v>
      </c>
      <c r="F3348">
        <v>0</v>
      </c>
      <c r="G3348">
        <v>0</v>
      </c>
      <c r="H3348">
        <v>0</v>
      </c>
      <c r="I3348">
        <f t="shared" si="319"/>
        <v>6</v>
      </c>
      <c r="J3348" s="3">
        <f t="shared" si="317"/>
        <v>116</v>
      </c>
      <c r="K3348" s="3">
        <f t="shared" si="320"/>
        <v>1</v>
      </c>
      <c r="L3348" s="3">
        <f t="shared" si="318"/>
        <v>200820</v>
      </c>
      <c r="M3348" s="3" t="str">
        <f t="shared" si="321"/>
        <v>031074</v>
      </c>
      <c r="N3348" s="3">
        <f t="shared" si="322"/>
        <v>60</v>
      </c>
    </row>
    <row r="3349" spans="1:14" x14ac:dyDescent="0.25">
      <c r="A3349" s="1">
        <v>45597.5</v>
      </c>
      <c r="B3349">
        <v>176</v>
      </c>
      <c r="C3349">
        <v>3</v>
      </c>
      <c r="D3349">
        <v>3</v>
      </c>
      <c r="E3349">
        <v>0</v>
      </c>
      <c r="F3349">
        <v>0</v>
      </c>
      <c r="G3349">
        <v>0</v>
      </c>
      <c r="H3349">
        <v>0</v>
      </c>
      <c r="I3349">
        <f t="shared" si="319"/>
        <v>6</v>
      </c>
      <c r="J3349" s="3">
        <f t="shared" si="317"/>
        <v>176</v>
      </c>
      <c r="K3349" s="3">
        <f t="shared" si="320"/>
        <v>3</v>
      </c>
      <c r="L3349" s="3">
        <f t="shared" si="318"/>
        <v>200880</v>
      </c>
      <c r="M3349" s="3" t="str">
        <f t="shared" si="321"/>
        <v>0310B0</v>
      </c>
      <c r="N3349" s="3">
        <f t="shared" si="322"/>
        <v>60</v>
      </c>
    </row>
    <row r="3350" spans="1:14" x14ac:dyDescent="0.25">
      <c r="A3350" s="1">
        <v>45597.541666666664</v>
      </c>
      <c r="B3350">
        <v>236</v>
      </c>
      <c r="C3350">
        <v>3</v>
      </c>
      <c r="D3350">
        <v>2</v>
      </c>
      <c r="E3350">
        <v>1</v>
      </c>
      <c r="F3350">
        <v>0</v>
      </c>
      <c r="G3350">
        <v>0</v>
      </c>
      <c r="H3350">
        <v>0</v>
      </c>
      <c r="I3350">
        <f t="shared" si="319"/>
        <v>6</v>
      </c>
      <c r="J3350" s="3">
        <f t="shared" si="317"/>
        <v>236</v>
      </c>
      <c r="K3350" s="3">
        <f t="shared" si="320"/>
        <v>4</v>
      </c>
      <c r="L3350" s="3">
        <f t="shared" si="318"/>
        <v>200940</v>
      </c>
      <c r="M3350" s="3" t="str">
        <f t="shared" si="321"/>
        <v>0310EC</v>
      </c>
      <c r="N3350" s="3">
        <f t="shared" si="322"/>
        <v>60</v>
      </c>
    </row>
    <row r="3351" spans="1:14" x14ac:dyDescent="0.25">
      <c r="A3351" s="1">
        <v>45597.583333333336</v>
      </c>
      <c r="B3351">
        <v>40</v>
      </c>
      <c r="C3351">
        <v>5</v>
      </c>
      <c r="D3351">
        <v>1</v>
      </c>
      <c r="E3351">
        <v>0</v>
      </c>
      <c r="F3351">
        <v>0</v>
      </c>
      <c r="G3351">
        <v>0</v>
      </c>
      <c r="H3351">
        <v>0</v>
      </c>
      <c r="I3351">
        <f t="shared" si="319"/>
        <v>6</v>
      </c>
      <c r="J3351" s="3">
        <f t="shared" si="317"/>
        <v>40</v>
      </c>
      <c r="K3351" s="3">
        <f t="shared" si="320"/>
        <v>1</v>
      </c>
      <c r="L3351" s="3">
        <f t="shared" si="318"/>
        <v>201000</v>
      </c>
      <c r="M3351" s="3" t="str">
        <f t="shared" si="321"/>
        <v>031128</v>
      </c>
      <c r="N3351" s="3">
        <f t="shared" si="322"/>
        <v>60</v>
      </c>
    </row>
    <row r="3352" spans="1:14" x14ac:dyDescent="0.25">
      <c r="A3352" s="1">
        <v>45597.625</v>
      </c>
      <c r="B3352">
        <v>100</v>
      </c>
      <c r="C3352">
        <v>5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f t="shared" si="319"/>
        <v>6</v>
      </c>
      <c r="J3352" s="3">
        <f t="shared" si="317"/>
        <v>100</v>
      </c>
      <c r="K3352" s="3">
        <f t="shared" si="320"/>
        <v>1</v>
      </c>
      <c r="L3352" s="3">
        <f t="shared" si="318"/>
        <v>201060</v>
      </c>
      <c r="M3352" s="3" t="str">
        <f t="shared" si="321"/>
        <v>031164</v>
      </c>
      <c r="N3352" s="3">
        <f t="shared" si="322"/>
        <v>60</v>
      </c>
    </row>
    <row r="3353" spans="1:14" x14ac:dyDescent="0.25">
      <c r="A3353" s="1">
        <v>45597.666666666664</v>
      </c>
      <c r="B3353">
        <v>160</v>
      </c>
      <c r="C3353">
        <v>5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f t="shared" si="319"/>
        <v>6</v>
      </c>
      <c r="J3353" s="3">
        <f t="shared" si="317"/>
        <v>160</v>
      </c>
      <c r="K3353" s="3">
        <f t="shared" si="320"/>
        <v>1</v>
      </c>
      <c r="L3353" s="3">
        <f t="shared" si="318"/>
        <v>201120</v>
      </c>
      <c r="M3353" s="3" t="str">
        <f t="shared" si="321"/>
        <v>0311A0</v>
      </c>
      <c r="N3353" s="3">
        <f t="shared" si="322"/>
        <v>60</v>
      </c>
    </row>
    <row r="3354" spans="1:14" x14ac:dyDescent="0.25">
      <c r="A3354" s="1">
        <v>45597.708333333336</v>
      </c>
      <c r="B3354">
        <v>220</v>
      </c>
      <c r="C3354">
        <v>6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f t="shared" si="319"/>
        <v>6</v>
      </c>
      <c r="J3354" s="3">
        <f t="shared" si="317"/>
        <v>220</v>
      </c>
      <c r="K3354" s="3">
        <f t="shared" si="320"/>
        <v>0</v>
      </c>
      <c r="L3354" s="3">
        <f t="shared" si="318"/>
        <v>201180</v>
      </c>
      <c r="M3354" s="3" t="str">
        <f t="shared" si="321"/>
        <v>0311DC</v>
      </c>
      <c r="N3354" s="3">
        <f t="shared" si="322"/>
        <v>60</v>
      </c>
    </row>
    <row r="3355" spans="1:14" x14ac:dyDescent="0.25">
      <c r="A3355" s="1">
        <v>45597.75</v>
      </c>
      <c r="B3355">
        <v>24</v>
      </c>
      <c r="C3355">
        <v>6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f t="shared" si="319"/>
        <v>6</v>
      </c>
      <c r="J3355" s="3">
        <f t="shared" si="317"/>
        <v>24</v>
      </c>
      <c r="K3355" s="3">
        <f t="shared" si="320"/>
        <v>0</v>
      </c>
      <c r="L3355" s="3">
        <f t="shared" si="318"/>
        <v>201240</v>
      </c>
      <c r="M3355" s="3" t="str">
        <f t="shared" si="321"/>
        <v>031218</v>
      </c>
      <c r="N3355" s="3">
        <f t="shared" si="322"/>
        <v>60</v>
      </c>
    </row>
    <row r="3356" spans="1:14" x14ac:dyDescent="0.25">
      <c r="A3356" s="1">
        <v>45597.791666666664</v>
      </c>
      <c r="B3356">
        <v>84</v>
      </c>
      <c r="C3356">
        <v>6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f t="shared" si="319"/>
        <v>6</v>
      </c>
      <c r="J3356" s="3">
        <f t="shared" si="317"/>
        <v>84</v>
      </c>
      <c r="K3356" s="3">
        <f t="shared" si="320"/>
        <v>0</v>
      </c>
      <c r="L3356" s="3">
        <f t="shared" si="318"/>
        <v>201300</v>
      </c>
      <c r="M3356" s="3" t="str">
        <f t="shared" si="321"/>
        <v>031254</v>
      </c>
      <c r="N3356" s="3">
        <f t="shared" si="322"/>
        <v>60</v>
      </c>
    </row>
    <row r="3357" spans="1:14" x14ac:dyDescent="0.25">
      <c r="A3357" s="1">
        <v>45597.833333333336</v>
      </c>
      <c r="B3357">
        <v>144</v>
      </c>
      <c r="C3357">
        <v>6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f t="shared" si="319"/>
        <v>6</v>
      </c>
      <c r="J3357" s="3">
        <f t="shared" si="317"/>
        <v>144</v>
      </c>
      <c r="K3357" s="3">
        <f t="shared" si="320"/>
        <v>0</v>
      </c>
      <c r="L3357" s="3">
        <f t="shared" si="318"/>
        <v>201360</v>
      </c>
      <c r="M3357" s="3" t="str">
        <f t="shared" si="321"/>
        <v>031290</v>
      </c>
      <c r="N3357" s="3">
        <f t="shared" si="322"/>
        <v>60</v>
      </c>
    </row>
    <row r="3358" spans="1:14" x14ac:dyDescent="0.25">
      <c r="A3358" s="1">
        <v>45597.875</v>
      </c>
      <c r="B3358">
        <v>204</v>
      </c>
      <c r="C3358">
        <v>6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f t="shared" si="319"/>
        <v>6</v>
      </c>
      <c r="J3358" s="3">
        <f t="shared" si="317"/>
        <v>204</v>
      </c>
      <c r="K3358" s="3">
        <f t="shared" si="320"/>
        <v>0</v>
      </c>
      <c r="L3358" s="3">
        <f t="shared" si="318"/>
        <v>201420</v>
      </c>
      <c r="M3358" s="3" t="str">
        <f t="shared" si="321"/>
        <v>0312CC</v>
      </c>
      <c r="N3358" s="3">
        <f t="shared" si="322"/>
        <v>60</v>
      </c>
    </row>
    <row r="3359" spans="1:14" x14ac:dyDescent="0.25">
      <c r="A3359" s="1">
        <v>45597.916666666664</v>
      </c>
      <c r="B3359">
        <v>8</v>
      </c>
      <c r="C3359">
        <v>6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f t="shared" si="319"/>
        <v>6</v>
      </c>
      <c r="J3359" s="3">
        <f t="shared" si="317"/>
        <v>8</v>
      </c>
      <c r="K3359" s="3">
        <f t="shared" si="320"/>
        <v>0</v>
      </c>
      <c r="L3359" s="3">
        <f t="shared" si="318"/>
        <v>201480</v>
      </c>
      <c r="M3359" s="3" t="str">
        <f t="shared" si="321"/>
        <v>031308</v>
      </c>
      <c r="N3359" s="3">
        <f t="shared" si="322"/>
        <v>60</v>
      </c>
    </row>
    <row r="3360" spans="1:14" x14ac:dyDescent="0.25">
      <c r="A3360" s="1">
        <v>45597.958333333336</v>
      </c>
      <c r="B3360">
        <v>68</v>
      </c>
      <c r="C3360">
        <v>6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f t="shared" si="319"/>
        <v>6</v>
      </c>
      <c r="J3360" s="3">
        <f t="shared" si="317"/>
        <v>68</v>
      </c>
      <c r="K3360" s="3">
        <f t="shared" si="320"/>
        <v>0</v>
      </c>
      <c r="L3360" s="3">
        <f t="shared" si="318"/>
        <v>201540</v>
      </c>
      <c r="M3360" s="3" t="str">
        <f t="shared" si="321"/>
        <v>031344</v>
      </c>
      <c r="N3360" s="3">
        <f t="shared" si="322"/>
        <v>60</v>
      </c>
    </row>
    <row r="3361" spans="1:14" x14ac:dyDescent="0.25">
      <c r="A3361" s="1">
        <v>45598</v>
      </c>
      <c r="B3361">
        <v>128</v>
      </c>
      <c r="C3361">
        <v>6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f t="shared" si="319"/>
        <v>6</v>
      </c>
      <c r="J3361" s="3">
        <f t="shared" si="317"/>
        <v>128</v>
      </c>
      <c r="K3361" s="3">
        <f t="shared" si="320"/>
        <v>0</v>
      </c>
      <c r="L3361" s="3">
        <f t="shared" si="318"/>
        <v>201600</v>
      </c>
      <c r="M3361" s="3" t="str">
        <f t="shared" si="321"/>
        <v>031380</v>
      </c>
      <c r="N3361" s="3">
        <f t="shared" si="322"/>
        <v>60</v>
      </c>
    </row>
    <row r="3362" spans="1:14" x14ac:dyDescent="0.25">
      <c r="A3362" s="1">
        <v>45598.041666666664</v>
      </c>
      <c r="B3362">
        <v>188</v>
      </c>
      <c r="C3362">
        <v>6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f t="shared" si="319"/>
        <v>6</v>
      </c>
      <c r="J3362" s="3">
        <f t="shared" si="317"/>
        <v>188</v>
      </c>
      <c r="K3362" s="3">
        <f t="shared" si="320"/>
        <v>0</v>
      </c>
      <c r="L3362" s="3">
        <f t="shared" si="318"/>
        <v>201660</v>
      </c>
      <c r="M3362" s="3" t="str">
        <f t="shared" si="321"/>
        <v>0313BC</v>
      </c>
      <c r="N3362" s="3">
        <f t="shared" si="322"/>
        <v>60</v>
      </c>
    </row>
    <row r="3363" spans="1:14" x14ac:dyDescent="0.25">
      <c r="A3363" s="1">
        <v>45598.083333333336</v>
      </c>
      <c r="B3363">
        <v>248</v>
      </c>
      <c r="C3363">
        <v>6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f t="shared" si="319"/>
        <v>6</v>
      </c>
      <c r="J3363" s="3">
        <f t="shared" si="317"/>
        <v>248</v>
      </c>
      <c r="K3363" s="3">
        <f t="shared" si="320"/>
        <v>0</v>
      </c>
      <c r="L3363" s="3">
        <f t="shared" si="318"/>
        <v>201720</v>
      </c>
      <c r="M3363" s="3" t="str">
        <f t="shared" si="321"/>
        <v>0313F8</v>
      </c>
      <c r="N3363" s="3">
        <f t="shared" si="322"/>
        <v>60</v>
      </c>
    </row>
    <row r="3364" spans="1:14" x14ac:dyDescent="0.25">
      <c r="A3364" s="1">
        <v>45598.125</v>
      </c>
      <c r="B3364">
        <v>52</v>
      </c>
      <c r="C3364">
        <v>6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f t="shared" si="319"/>
        <v>6</v>
      </c>
      <c r="J3364" s="3">
        <f t="shared" si="317"/>
        <v>52</v>
      </c>
      <c r="K3364" s="3">
        <f t="shared" si="320"/>
        <v>0</v>
      </c>
      <c r="L3364" s="3">
        <f t="shared" si="318"/>
        <v>201780</v>
      </c>
      <c r="M3364" s="3" t="str">
        <f t="shared" si="321"/>
        <v>031434</v>
      </c>
      <c r="N3364" s="3">
        <f t="shared" si="322"/>
        <v>60</v>
      </c>
    </row>
    <row r="3365" spans="1:14" x14ac:dyDescent="0.25">
      <c r="A3365" s="1">
        <v>45598.166666666664</v>
      </c>
      <c r="B3365">
        <v>112</v>
      </c>
      <c r="C3365">
        <v>5</v>
      </c>
      <c r="D3365">
        <v>0</v>
      </c>
      <c r="E3365">
        <v>1</v>
      </c>
      <c r="F3365">
        <v>0</v>
      </c>
      <c r="G3365">
        <v>0</v>
      </c>
      <c r="H3365">
        <v>0</v>
      </c>
      <c r="I3365">
        <f t="shared" si="319"/>
        <v>6</v>
      </c>
      <c r="J3365" s="3">
        <f t="shared" si="317"/>
        <v>112</v>
      </c>
      <c r="K3365" s="3">
        <f t="shared" si="320"/>
        <v>2</v>
      </c>
      <c r="L3365" s="3">
        <f t="shared" si="318"/>
        <v>201840</v>
      </c>
      <c r="M3365" s="3" t="str">
        <f t="shared" si="321"/>
        <v>031470</v>
      </c>
      <c r="N3365" s="3">
        <f t="shared" si="322"/>
        <v>60</v>
      </c>
    </row>
    <row r="3366" spans="1:14" x14ac:dyDescent="0.25">
      <c r="A3366" s="1">
        <v>45598.208333333336</v>
      </c>
      <c r="B3366">
        <v>172</v>
      </c>
      <c r="C3366">
        <v>3</v>
      </c>
      <c r="D3366">
        <v>2</v>
      </c>
      <c r="E3366">
        <v>1</v>
      </c>
      <c r="F3366">
        <v>0</v>
      </c>
      <c r="G3366">
        <v>0</v>
      </c>
      <c r="H3366">
        <v>0</v>
      </c>
      <c r="I3366">
        <f t="shared" si="319"/>
        <v>6</v>
      </c>
      <c r="J3366" s="3">
        <f t="shared" si="317"/>
        <v>172</v>
      </c>
      <c r="K3366" s="3">
        <f t="shared" si="320"/>
        <v>4</v>
      </c>
      <c r="L3366" s="3">
        <f t="shared" si="318"/>
        <v>201900</v>
      </c>
      <c r="M3366" s="3" t="str">
        <f t="shared" si="321"/>
        <v>0314AC</v>
      </c>
      <c r="N3366" s="3">
        <f t="shared" si="322"/>
        <v>60</v>
      </c>
    </row>
    <row r="3367" spans="1:14" x14ac:dyDescent="0.25">
      <c r="A3367" s="1">
        <v>45598.25</v>
      </c>
      <c r="B3367">
        <v>232</v>
      </c>
      <c r="C3367">
        <v>3</v>
      </c>
      <c r="D3367">
        <v>3</v>
      </c>
      <c r="E3367">
        <v>0</v>
      </c>
      <c r="F3367">
        <v>0</v>
      </c>
      <c r="G3367">
        <v>0</v>
      </c>
      <c r="H3367">
        <v>0</v>
      </c>
      <c r="I3367">
        <f t="shared" si="319"/>
        <v>6</v>
      </c>
      <c r="J3367" s="3">
        <f t="shared" si="317"/>
        <v>232</v>
      </c>
      <c r="K3367" s="3">
        <f t="shared" si="320"/>
        <v>3</v>
      </c>
      <c r="L3367" s="3">
        <f t="shared" si="318"/>
        <v>201960</v>
      </c>
      <c r="M3367" s="3" t="str">
        <f t="shared" si="321"/>
        <v>0314E8</v>
      </c>
      <c r="N3367" s="3">
        <f t="shared" si="322"/>
        <v>60</v>
      </c>
    </row>
    <row r="3368" spans="1:14" x14ac:dyDescent="0.25">
      <c r="A3368" s="1">
        <v>45598.291666666664</v>
      </c>
      <c r="B3368">
        <v>36</v>
      </c>
      <c r="C3368">
        <v>5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f t="shared" si="319"/>
        <v>6</v>
      </c>
      <c r="J3368" s="3">
        <f t="shared" si="317"/>
        <v>36</v>
      </c>
      <c r="K3368" s="3">
        <f t="shared" si="320"/>
        <v>1</v>
      </c>
      <c r="L3368" s="3">
        <f t="shared" si="318"/>
        <v>202020</v>
      </c>
      <c r="M3368" s="3" t="str">
        <f t="shared" si="321"/>
        <v>031524</v>
      </c>
      <c r="N3368" s="3">
        <f t="shared" si="322"/>
        <v>60</v>
      </c>
    </row>
    <row r="3369" spans="1:14" x14ac:dyDescent="0.25">
      <c r="A3369" s="1">
        <v>45598.333333333336</v>
      </c>
      <c r="B3369">
        <v>96</v>
      </c>
      <c r="C3369">
        <v>6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f t="shared" si="319"/>
        <v>6</v>
      </c>
      <c r="J3369" s="3">
        <f t="shared" si="317"/>
        <v>96</v>
      </c>
      <c r="K3369" s="3">
        <f t="shared" si="320"/>
        <v>0</v>
      </c>
      <c r="L3369" s="3">
        <f t="shared" si="318"/>
        <v>202080</v>
      </c>
      <c r="M3369" s="3" t="str">
        <f t="shared" si="321"/>
        <v>031560</v>
      </c>
      <c r="N3369" s="3">
        <f t="shared" si="322"/>
        <v>60</v>
      </c>
    </row>
    <row r="3370" spans="1:14" x14ac:dyDescent="0.25">
      <c r="A3370" s="1">
        <v>45598.375</v>
      </c>
      <c r="B3370">
        <v>156</v>
      </c>
      <c r="C3370">
        <v>4</v>
      </c>
      <c r="D3370">
        <v>0</v>
      </c>
      <c r="E3370">
        <v>2</v>
      </c>
      <c r="F3370">
        <v>0</v>
      </c>
      <c r="G3370">
        <v>0</v>
      </c>
      <c r="H3370">
        <v>0</v>
      </c>
      <c r="I3370">
        <f t="shared" si="319"/>
        <v>6</v>
      </c>
      <c r="J3370" s="3">
        <f t="shared" si="317"/>
        <v>156</v>
      </c>
      <c r="K3370" s="3">
        <f t="shared" si="320"/>
        <v>4</v>
      </c>
      <c r="L3370" s="3">
        <f t="shared" si="318"/>
        <v>202140</v>
      </c>
      <c r="M3370" s="3" t="str">
        <f t="shared" si="321"/>
        <v>03159C</v>
      </c>
      <c r="N3370" s="3">
        <f t="shared" si="322"/>
        <v>60</v>
      </c>
    </row>
    <row r="3371" spans="1:14" x14ac:dyDescent="0.25">
      <c r="A3371" s="1">
        <v>45598.416666666664</v>
      </c>
      <c r="B3371">
        <v>216</v>
      </c>
      <c r="C3371">
        <v>5</v>
      </c>
      <c r="D3371">
        <v>1</v>
      </c>
      <c r="E3371">
        <v>0</v>
      </c>
      <c r="F3371">
        <v>0</v>
      </c>
      <c r="G3371">
        <v>0</v>
      </c>
      <c r="H3371">
        <v>0</v>
      </c>
      <c r="I3371">
        <f t="shared" si="319"/>
        <v>6</v>
      </c>
      <c r="J3371" s="3">
        <f t="shared" si="317"/>
        <v>216</v>
      </c>
      <c r="K3371" s="3">
        <f t="shared" si="320"/>
        <v>1</v>
      </c>
      <c r="L3371" s="3">
        <f t="shared" si="318"/>
        <v>202200</v>
      </c>
      <c r="M3371" s="3" t="str">
        <f t="shared" si="321"/>
        <v>0315D8</v>
      </c>
      <c r="N3371" s="3">
        <f t="shared" si="322"/>
        <v>60</v>
      </c>
    </row>
    <row r="3372" spans="1:14" x14ac:dyDescent="0.25">
      <c r="A3372" s="1">
        <v>45598.458333333336</v>
      </c>
      <c r="B3372">
        <v>20</v>
      </c>
      <c r="C3372">
        <v>4</v>
      </c>
      <c r="D3372">
        <v>2</v>
      </c>
      <c r="E3372">
        <v>0</v>
      </c>
      <c r="F3372">
        <v>0</v>
      </c>
      <c r="G3372">
        <v>0</v>
      </c>
      <c r="H3372">
        <v>0</v>
      </c>
      <c r="I3372">
        <f t="shared" si="319"/>
        <v>6</v>
      </c>
      <c r="J3372" s="3">
        <f t="shared" si="317"/>
        <v>20</v>
      </c>
      <c r="K3372" s="3">
        <f t="shared" si="320"/>
        <v>2</v>
      </c>
      <c r="L3372" s="3">
        <f t="shared" si="318"/>
        <v>202260</v>
      </c>
      <c r="M3372" s="3" t="str">
        <f t="shared" si="321"/>
        <v>031614</v>
      </c>
      <c r="N3372" s="3">
        <f t="shared" si="322"/>
        <v>60</v>
      </c>
    </row>
    <row r="3373" spans="1:14" x14ac:dyDescent="0.25">
      <c r="A3373" s="1">
        <v>45598.5</v>
      </c>
      <c r="B3373">
        <v>80</v>
      </c>
      <c r="C3373">
        <v>5</v>
      </c>
      <c r="D3373">
        <v>1</v>
      </c>
      <c r="E3373">
        <v>0</v>
      </c>
      <c r="F3373">
        <v>0</v>
      </c>
      <c r="G3373">
        <v>0</v>
      </c>
      <c r="H3373">
        <v>0</v>
      </c>
      <c r="I3373">
        <f t="shared" si="319"/>
        <v>6</v>
      </c>
      <c r="J3373" s="3">
        <f t="shared" si="317"/>
        <v>80</v>
      </c>
      <c r="K3373" s="3">
        <f t="shared" si="320"/>
        <v>1</v>
      </c>
      <c r="L3373" s="3">
        <f t="shared" si="318"/>
        <v>202320</v>
      </c>
      <c r="M3373" s="3" t="str">
        <f t="shared" si="321"/>
        <v>031650</v>
      </c>
      <c r="N3373" s="3">
        <f t="shared" si="322"/>
        <v>60</v>
      </c>
    </row>
    <row r="3374" spans="1:14" x14ac:dyDescent="0.25">
      <c r="A3374" s="1">
        <v>45598.541666666664</v>
      </c>
      <c r="B3374">
        <v>140</v>
      </c>
      <c r="C3374">
        <v>6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f t="shared" si="319"/>
        <v>6</v>
      </c>
      <c r="J3374" s="3">
        <f t="shared" si="317"/>
        <v>140</v>
      </c>
      <c r="K3374" s="3">
        <f t="shared" si="320"/>
        <v>0</v>
      </c>
      <c r="L3374" s="3">
        <f t="shared" si="318"/>
        <v>202380</v>
      </c>
      <c r="M3374" s="3" t="str">
        <f t="shared" si="321"/>
        <v>03168C</v>
      </c>
      <c r="N3374" s="3">
        <f t="shared" si="322"/>
        <v>60</v>
      </c>
    </row>
    <row r="3375" spans="1:14" x14ac:dyDescent="0.25">
      <c r="A3375" s="1">
        <v>45598.583333333336</v>
      </c>
      <c r="B3375">
        <v>200</v>
      </c>
      <c r="C3375">
        <v>6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f t="shared" si="319"/>
        <v>6</v>
      </c>
      <c r="J3375" s="3">
        <f t="shared" si="317"/>
        <v>200</v>
      </c>
      <c r="K3375" s="3">
        <f t="shared" si="320"/>
        <v>0</v>
      </c>
      <c r="L3375" s="3">
        <f t="shared" si="318"/>
        <v>202440</v>
      </c>
      <c r="M3375" s="3" t="str">
        <f t="shared" si="321"/>
        <v>0316C8</v>
      </c>
      <c r="N3375" s="3">
        <f t="shared" si="322"/>
        <v>60</v>
      </c>
    </row>
    <row r="3376" spans="1:14" x14ac:dyDescent="0.25">
      <c r="A3376" s="1">
        <v>45598.625</v>
      </c>
      <c r="B3376">
        <v>4</v>
      </c>
      <c r="C3376">
        <v>5</v>
      </c>
      <c r="D3376">
        <v>0</v>
      </c>
      <c r="E3376">
        <v>1</v>
      </c>
      <c r="F3376">
        <v>0</v>
      </c>
      <c r="G3376">
        <v>0</v>
      </c>
      <c r="H3376">
        <v>0</v>
      </c>
      <c r="I3376">
        <f t="shared" si="319"/>
        <v>6</v>
      </c>
      <c r="J3376" s="3">
        <f t="shared" si="317"/>
        <v>4</v>
      </c>
      <c r="K3376" s="3">
        <f t="shared" si="320"/>
        <v>2</v>
      </c>
      <c r="L3376" s="3">
        <f t="shared" si="318"/>
        <v>202500</v>
      </c>
      <c r="M3376" s="3" t="str">
        <f t="shared" si="321"/>
        <v>031704</v>
      </c>
      <c r="N3376" s="3">
        <f t="shared" si="322"/>
        <v>60</v>
      </c>
    </row>
    <row r="3377" spans="1:14" x14ac:dyDescent="0.25">
      <c r="A3377" s="1">
        <v>45598.666666666664</v>
      </c>
      <c r="B3377">
        <v>64</v>
      </c>
      <c r="C3377">
        <v>2</v>
      </c>
      <c r="D3377">
        <v>4</v>
      </c>
      <c r="E3377">
        <v>0</v>
      </c>
      <c r="F3377">
        <v>0</v>
      </c>
      <c r="G3377">
        <v>0</v>
      </c>
      <c r="H3377">
        <v>0</v>
      </c>
      <c r="I3377">
        <f t="shared" si="319"/>
        <v>6</v>
      </c>
      <c r="J3377" s="3">
        <f t="shared" si="317"/>
        <v>64</v>
      </c>
      <c r="K3377" s="3">
        <f t="shared" si="320"/>
        <v>4</v>
      </c>
      <c r="L3377" s="3">
        <f t="shared" si="318"/>
        <v>202560</v>
      </c>
      <c r="M3377" s="3" t="str">
        <f t="shared" si="321"/>
        <v>031740</v>
      </c>
      <c r="N3377" s="3">
        <f t="shared" si="322"/>
        <v>60</v>
      </c>
    </row>
    <row r="3378" spans="1:14" x14ac:dyDescent="0.25">
      <c r="A3378" s="1">
        <v>45598.708333333336</v>
      </c>
      <c r="B3378">
        <v>124</v>
      </c>
      <c r="C3378">
        <v>6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f t="shared" si="319"/>
        <v>6</v>
      </c>
      <c r="J3378" s="3">
        <f t="shared" si="317"/>
        <v>124</v>
      </c>
      <c r="K3378" s="3">
        <f t="shared" si="320"/>
        <v>0</v>
      </c>
      <c r="L3378" s="3">
        <f t="shared" si="318"/>
        <v>202620</v>
      </c>
      <c r="M3378" s="3" t="str">
        <f t="shared" si="321"/>
        <v>03177C</v>
      </c>
      <c r="N3378" s="3">
        <f t="shared" si="322"/>
        <v>60</v>
      </c>
    </row>
    <row r="3379" spans="1:14" x14ac:dyDescent="0.25">
      <c r="A3379" s="1">
        <v>45598.75</v>
      </c>
      <c r="B3379">
        <v>184</v>
      </c>
      <c r="C3379">
        <v>6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f t="shared" si="319"/>
        <v>6</v>
      </c>
      <c r="J3379" s="3">
        <f t="shared" si="317"/>
        <v>184</v>
      </c>
      <c r="K3379" s="3">
        <f t="shared" si="320"/>
        <v>0</v>
      </c>
      <c r="L3379" s="3">
        <f t="shared" si="318"/>
        <v>202680</v>
      </c>
      <c r="M3379" s="3" t="str">
        <f t="shared" si="321"/>
        <v>0317B8</v>
      </c>
      <c r="N3379" s="3">
        <f t="shared" si="322"/>
        <v>60</v>
      </c>
    </row>
    <row r="3380" spans="1:14" x14ac:dyDescent="0.25">
      <c r="A3380" s="1">
        <v>45598.791666666664</v>
      </c>
      <c r="B3380">
        <v>244</v>
      </c>
      <c r="C3380">
        <v>6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f t="shared" si="319"/>
        <v>6</v>
      </c>
      <c r="J3380" s="3">
        <f t="shared" si="317"/>
        <v>244</v>
      </c>
      <c r="K3380" s="3">
        <f t="shared" si="320"/>
        <v>0</v>
      </c>
      <c r="L3380" s="3">
        <f t="shared" si="318"/>
        <v>202740</v>
      </c>
      <c r="M3380" s="3" t="str">
        <f t="shared" si="321"/>
        <v>0317F4</v>
      </c>
      <c r="N3380" s="3">
        <f t="shared" si="322"/>
        <v>60</v>
      </c>
    </row>
    <row r="3381" spans="1:14" x14ac:dyDescent="0.25">
      <c r="A3381" s="1">
        <v>45598.833333333336</v>
      </c>
      <c r="B3381">
        <v>48</v>
      </c>
      <c r="C3381">
        <v>6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f t="shared" si="319"/>
        <v>6</v>
      </c>
      <c r="J3381" s="3">
        <f t="shared" si="317"/>
        <v>48</v>
      </c>
      <c r="K3381" s="3">
        <f t="shared" si="320"/>
        <v>0</v>
      </c>
      <c r="L3381" s="3">
        <f t="shared" si="318"/>
        <v>202800</v>
      </c>
      <c r="M3381" s="3" t="str">
        <f t="shared" si="321"/>
        <v>031830</v>
      </c>
      <c r="N3381" s="3">
        <f t="shared" si="322"/>
        <v>60</v>
      </c>
    </row>
    <row r="3382" spans="1:14" x14ac:dyDescent="0.25">
      <c r="A3382" s="1">
        <v>45598.875</v>
      </c>
      <c r="B3382">
        <v>108</v>
      </c>
      <c r="C3382">
        <v>5</v>
      </c>
      <c r="D3382">
        <v>1</v>
      </c>
      <c r="E3382">
        <v>0</v>
      </c>
      <c r="F3382">
        <v>0</v>
      </c>
      <c r="G3382">
        <v>0</v>
      </c>
      <c r="H3382">
        <v>0</v>
      </c>
      <c r="I3382">
        <f t="shared" si="319"/>
        <v>6</v>
      </c>
      <c r="J3382" s="3">
        <f t="shared" si="317"/>
        <v>108</v>
      </c>
      <c r="K3382" s="3">
        <f t="shared" si="320"/>
        <v>1</v>
      </c>
      <c r="L3382" s="3">
        <f t="shared" si="318"/>
        <v>202860</v>
      </c>
      <c r="M3382" s="3" t="str">
        <f t="shared" si="321"/>
        <v>03186C</v>
      </c>
      <c r="N3382" s="3">
        <f t="shared" si="322"/>
        <v>60</v>
      </c>
    </row>
    <row r="3383" spans="1:14" x14ac:dyDescent="0.25">
      <c r="A3383" s="1">
        <v>45598.916666666664</v>
      </c>
      <c r="B3383">
        <v>168</v>
      </c>
      <c r="C3383">
        <v>6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f t="shared" si="319"/>
        <v>6</v>
      </c>
      <c r="J3383" s="3">
        <f t="shared" si="317"/>
        <v>168</v>
      </c>
      <c r="K3383" s="3">
        <f t="shared" si="320"/>
        <v>0</v>
      </c>
      <c r="L3383" s="3">
        <f t="shared" si="318"/>
        <v>202920</v>
      </c>
      <c r="M3383" s="3" t="str">
        <f t="shared" si="321"/>
        <v>0318A8</v>
      </c>
      <c r="N3383" s="3">
        <f t="shared" si="322"/>
        <v>60</v>
      </c>
    </row>
    <row r="3384" spans="1:14" x14ac:dyDescent="0.25">
      <c r="A3384" s="1">
        <v>45598.958333333336</v>
      </c>
      <c r="B3384">
        <v>228</v>
      </c>
      <c r="C3384">
        <v>6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f t="shared" si="319"/>
        <v>6</v>
      </c>
      <c r="J3384" s="3">
        <f t="shared" si="317"/>
        <v>228</v>
      </c>
      <c r="K3384" s="3">
        <f t="shared" si="320"/>
        <v>0</v>
      </c>
      <c r="L3384" s="3">
        <f t="shared" si="318"/>
        <v>202980</v>
      </c>
      <c r="M3384" s="3" t="str">
        <f t="shared" si="321"/>
        <v>0318E4</v>
      </c>
      <c r="N3384" s="3">
        <f t="shared" si="322"/>
        <v>60</v>
      </c>
    </row>
    <row r="3385" spans="1:14" x14ac:dyDescent="0.25">
      <c r="A3385" s="1">
        <v>45599</v>
      </c>
      <c r="B3385">
        <v>32</v>
      </c>
      <c r="C3385">
        <v>6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f t="shared" si="319"/>
        <v>6</v>
      </c>
      <c r="J3385" s="3">
        <f t="shared" si="317"/>
        <v>32</v>
      </c>
      <c r="K3385" s="3">
        <f t="shared" si="320"/>
        <v>0</v>
      </c>
      <c r="L3385" s="3">
        <f t="shared" si="318"/>
        <v>203040</v>
      </c>
      <c r="M3385" s="3" t="str">
        <f t="shared" si="321"/>
        <v>031920</v>
      </c>
      <c r="N3385" s="3">
        <f t="shared" si="322"/>
        <v>60</v>
      </c>
    </row>
    <row r="3386" spans="1:14" x14ac:dyDescent="0.25">
      <c r="A3386" s="1">
        <v>45599.041666666664</v>
      </c>
      <c r="B3386">
        <v>92</v>
      </c>
      <c r="C3386">
        <v>6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f t="shared" si="319"/>
        <v>6</v>
      </c>
      <c r="J3386" s="3">
        <f t="shared" si="317"/>
        <v>92</v>
      </c>
      <c r="K3386" s="3">
        <f t="shared" si="320"/>
        <v>0</v>
      </c>
      <c r="L3386" s="3">
        <f t="shared" si="318"/>
        <v>203100</v>
      </c>
      <c r="M3386" s="3" t="str">
        <f t="shared" si="321"/>
        <v>03195C</v>
      </c>
      <c r="N3386" s="3">
        <f t="shared" si="322"/>
        <v>60</v>
      </c>
    </row>
    <row r="3387" spans="1:14" x14ac:dyDescent="0.25">
      <c r="A3387" s="1">
        <v>45599.083333333336</v>
      </c>
      <c r="B3387">
        <v>152</v>
      </c>
      <c r="C3387">
        <v>6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f t="shared" si="319"/>
        <v>6</v>
      </c>
      <c r="J3387" s="3">
        <f t="shared" si="317"/>
        <v>152</v>
      </c>
      <c r="K3387" s="3">
        <f t="shared" si="320"/>
        <v>0</v>
      </c>
      <c r="L3387" s="3">
        <f t="shared" si="318"/>
        <v>203160</v>
      </c>
      <c r="M3387" s="3" t="str">
        <f t="shared" si="321"/>
        <v>031998</v>
      </c>
      <c r="N3387" s="3">
        <f t="shared" si="322"/>
        <v>60</v>
      </c>
    </row>
    <row r="3388" spans="1:14" x14ac:dyDescent="0.25">
      <c r="A3388" s="1">
        <v>45599.125</v>
      </c>
      <c r="B3388">
        <v>212</v>
      </c>
      <c r="C3388">
        <v>6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f t="shared" si="319"/>
        <v>6</v>
      </c>
      <c r="J3388" s="3">
        <f t="shared" si="317"/>
        <v>212</v>
      </c>
      <c r="K3388" s="3">
        <f t="shared" si="320"/>
        <v>0</v>
      </c>
      <c r="L3388" s="3">
        <f t="shared" si="318"/>
        <v>203220</v>
      </c>
      <c r="M3388" s="3" t="str">
        <f t="shared" si="321"/>
        <v>0319D4</v>
      </c>
      <c r="N3388" s="3">
        <f t="shared" si="322"/>
        <v>60</v>
      </c>
    </row>
    <row r="3389" spans="1:14" x14ac:dyDescent="0.25">
      <c r="A3389" s="1">
        <v>45599.166666666664</v>
      </c>
      <c r="B3389">
        <v>16</v>
      </c>
      <c r="C3389">
        <v>5</v>
      </c>
      <c r="D3389">
        <v>1</v>
      </c>
      <c r="E3389">
        <v>0</v>
      </c>
      <c r="F3389">
        <v>0</v>
      </c>
      <c r="G3389">
        <v>0</v>
      </c>
      <c r="H3389">
        <v>0</v>
      </c>
      <c r="I3389">
        <f t="shared" si="319"/>
        <v>6</v>
      </c>
      <c r="J3389" s="3">
        <f t="shared" si="317"/>
        <v>16</v>
      </c>
      <c r="K3389" s="3">
        <f t="shared" si="320"/>
        <v>1</v>
      </c>
      <c r="L3389" s="3">
        <f t="shared" si="318"/>
        <v>203280</v>
      </c>
      <c r="M3389" s="3" t="str">
        <f t="shared" si="321"/>
        <v>031A10</v>
      </c>
      <c r="N3389" s="3">
        <f t="shared" si="322"/>
        <v>60</v>
      </c>
    </row>
    <row r="3390" spans="1:14" x14ac:dyDescent="0.25">
      <c r="A3390" s="1">
        <v>45599.208333333336</v>
      </c>
      <c r="B3390">
        <v>76</v>
      </c>
      <c r="C3390">
        <v>4</v>
      </c>
      <c r="D3390">
        <v>2</v>
      </c>
      <c r="E3390">
        <v>0</v>
      </c>
      <c r="F3390">
        <v>0</v>
      </c>
      <c r="G3390">
        <v>0</v>
      </c>
      <c r="H3390">
        <v>0</v>
      </c>
      <c r="I3390">
        <f t="shared" si="319"/>
        <v>6</v>
      </c>
      <c r="J3390" s="3">
        <f t="shared" si="317"/>
        <v>76</v>
      </c>
      <c r="K3390" s="3">
        <f t="shared" si="320"/>
        <v>2</v>
      </c>
      <c r="L3390" s="3">
        <f t="shared" si="318"/>
        <v>203340</v>
      </c>
      <c r="M3390" s="3" t="str">
        <f t="shared" si="321"/>
        <v>031A4C</v>
      </c>
      <c r="N3390" s="3">
        <f t="shared" si="322"/>
        <v>60</v>
      </c>
    </row>
    <row r="3391" spans="1:14" x14ac:dyDescent="0.25">
      <c r="A3391" s="1">
        <v>45599.25</v>
      </c>
      <c r="B3391">
        <v>136</v>
      </c>
      <c r="C3391">
        <v>5</v>
      </c>
      <c r="D3391">
        <v>0</v>
      </c>
      <c r="E3391">
        <v>1</v>
      </c>
      <c r="F3391">
        <v>0</v>
      </c>
      <c r="G3391">
        <v>0</v>
      </c>
      <c r="H3391">
        <v>0</v>
      </c>
      <c r="I3391">
        <f t="shared" si="319"/>
        <v>6</v>
      </c>
      <c r="J3391" s="3">
        <f t="shared" si="317"/>
        <v>136</v>
      </c>
      <c r="K3391" s="3">
        <f t="shared" si="320"/>
        <v>2</v>
      </c>
      <c r="L3391" s="3">
        <f t="shared" si="318"/>
        <v>203400</v>
      </c>
      <c r="M3391" s="3" t="str">
        <f t="shared" si="321"/>
        <v>031A88</v>
      </c>
      <c r="N3391" s="3">
        <f t="shared" si="322"/>
        <v>60</v>
      </c>
    </row>
    <row r="3392" spans="1:14" x14ac:dyDescent="0.25">
      <c r="A3392" s="1">
        <v>45599.291666666664</v>
      </c>
      <c r="B3392">
        <v>196</v>
      </c>
      <c r="C3392">
        <v>6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f t="shared" si="319"/>
        <v>6</v>
      </c>
      <c r="J3392" s="3">
        <f t="shared" si="317"/>
        <v>196</v>
      </c>
      <c r="K3392" s="3">
        <f t="shared" si="320"/>
        <v>0</v>
      </c>
      <c r="L3392" s="3">
        <f t="shared" si="318"/>
        <v>203460</v>
      </c>
      <c r="M3392" s="3" t="str">
        <f t="shared" si="321"/>
        <v>031AC4</v>
      </c>
      <c r="N3392" s="3">
        <f t="shared" si="322"/>
        <v>60</v>
      </c>
    </row>
    <row r="3393" spans="1:14" x14ac:dyDescent="0.25">
      <c r="A3393" s="1">
        <v>45599.333333333336</v>
      </c>
      <c r="B3393">
        <v>0</v>
      </c>
      <c r="C3393">
        <v>5</v>
      </c>
      <c r="D3393">
        <v>1</v>
      </c>
      <c r="E3393">
        <v>0</v>
      </c>
      <c r="F3393">
        <v>0</v>
      </c>
      <c r="G3393">
        <v>0</v>
      </c>
      <c r="H3393">
        <v>0</v>
      </c>
      <c r="I3393">
        <f t="shared" si="319"/>
        <v>6</v>
      </c>
      <c r="J3393" s="3">
        <f t="shared" si="317"/>
        <v>0</v>
      </c>
      <c r="K3393" s="3">
        <f t="shared" si="320"/>
        <v>1</v>
      </c>
      <c r="L3393" s="3">
        <f t="shared" si="318"/>
        <v>203520</v>
      </c>
      <c r="M3393" s="3" t="str">
        <f t="shared" si="321"/>
        <v>031B00</v>
      </c>
      <c r="N3393" s="3">
        <f t="shared" si="322"/>
        <v>60</v>
      </c>
    </row>
    <row r="3394" spans="1:14" x14ac:dyDescent="0.25">
      <c r="A3394" s="1">
        <v>45599.375</v>
      </c>
      <c r="B3394">
        <v>60</v>
      </c>
      <c r="C3394">
        <v>5</v>
      </c>
      <c r="D3394">
        <v>1</v>
      </c>
      <c r="E3394">
        <v>0</v>
      </c>
      <c r="F3394">
        <v>0</v>
      </c>
      <c r="G3394">
        <v>0</v>
      </c>
      <c r="H3394">
        <v>0</v>
      </c>
      <c r="I3394">
        <f t="shared" si="319"/>
        <v>6</v>
      </c>
      <c r="J3394" s="3">
        <f t="shared" si="317"/>
        <v>60</v>
      </c>
      <c r="K3394" s="3">
        <f t="shared" si="320"/>
        <v>1</v>
      </c>
      <c r="L3394" s="3">
        <f t="shared" si="318"/>
        <v>203580</v>
      </c>
      <c r="M3394" s="3" t="str">
        <f t="shared" si="321"/>
        <v>031B3C</v>
      </c>
      <c r="N3394" s="3">
        <f t="shared" si="322"/>
        <v>60</v>
      </c>
    </row>
    <row r="3395" spans="1:14" x14ac:dyDescent="0.25">
      <c r="A3395" s="1">
        <v>45599.416666666664</v>
      </c>
      <c r="B3395">
        <v>120</v>
      </c>
      <c r="C3395">
        <v>4</v>
      </c>
      <c r="D3395">
        <v>1</v>
      </c>
      <c r="E3395">
        <v>1</v>
      </c>
      <c r="F3395">
        <v>0</v>
      </c>
      <c r="G3395">
        <v>0</v>
      </c>
      <c r="H3395">
        <v>0</v>
      </c>
      <c r="I3395">
        <f t="shared" si="319"/>
        <v>6</v>
      </c>
      <c r="J3395" s="3">
        <f t="shared" si="317"/>
        <v>120</v>
      </c>
      <c r="K3395" s="3">
        <f t="shared" si="320"/>
        <v>3</v>
      </c>
      <c r="L3395" s="3">
        <f t="shared" si="318"/>
        <v>203640</v>
      </c>
      <c r="M3395" s="3" t="str">
        <f t="shared" si="321"/>
        <v>031B78</v>
      </c>
      <c r="N3395" s="3">
        <f t="shared" si="322"/>
        <v>60</v>
      </c>
    </row>
    <row r="3396" spans="1:14" x14ac:dyDescent="0.25">
      <c r="A3396" s="1">
        <v>45599.458333333336</v>
      </c>
      <c r="B3396">
        <v>180</v>
      </c>
      <c r="C3396">
        <v>5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f t="shared" si="319"/>
        <v>6</v>
      </c>
      <c r="J3396" s="3">
        <f t="shared" ref="J3396:J3459" si="323">IF(J3395+60&lt;256,J3395+60,J3395+60-256)</f>
        <v>180</v>
      </c>
      <c r="K3396" s="3">
        <f t="shared" si="320"/>
        <v>1</v>
      </c>
      <c r="L3396" s="3">
        <f t="shared" ref="L3396:L3459" si="324">L3395+60</f>
        <v>203700</v>
      </c>
      <c r="M3396" s="3" t="str">
        <f t="shared" si="321"/>
        <v>031BB4</v>
      </c>
      <c r="N3396" s="3">
        <f t="shared" si="322"/>
        <v>60</v>
      </c>
    </row>
    <row r="3397" spans="1:14" x14ac:dyDescent="0.25">
      <c r="A3397" s="1">
        <v>45599.5</v>
      </c>
      <c r="B3397">
        <v>240</v>
      </c>
      <c r="C3397">
        <v>4</v>
      </c>
      <c r="D3397">
        <v>1</v>
      </c>
      <c r="E3397">
        <v>1</v>
      </c>
      <c r="F3397">
        <v>0</v>
      </c>
      <c r="G3397">
        <v>0</v>
      </c>
      <c r="H3397">
        <v>0</v>
      </c>
      <c r="I3397">
        <f t="shared" si="319"/>
        <v>6</v>
      </c>
      <c r="J3397" s="3">
        <f t="shared" si="323"/>
        <v>240</v>
      </c>
      <c r="K3397" s="3">
        <f t="shared" si="320"/>
        <v>3</v>
      </c>
      <c r="L3397" s="3">
        <f t="shared" si="324"/>
        <v>203760</v>
      </c>
      <c r="M3397" s="3" t="str">
        <f t="shared" si="321"/>
        <v>031BF0</v>
      </c>
      <c r="N3397" s="3">
        <f t="shared" si="322"/>
        <v>60</v>
      </c>
    </row>
    <row r="3398" spans="1:14" x14ac:dyDescent="0.25">
      <c r="A3398" s="1">
        <v>45599.541666666664</v>
      </c>
      <c r="B3398">
        <v>44</v>
      </c>
      <c r="C3398">
        <v>5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f t="shared" si="319"/>
        <v>6</v>
      </c>
      <c r="J3398" s="3">
        <f t="shared" si="323"/>
        <v>44</v>
      </c>
      <c r="K3398" s="3">
        <f t="shared" si="320"/>
        <v>1</v>
      </c>
      <c r="L3398" s="3">
        <f t="shared" si="324"/>
        <v>203820</v>
      </c>
      <c r="M3398" s="3" t="str">
        <f t="shared" si="321"/>
        <v>031C2C</v>
      </c>
      <c r="N3398" s="3">
        <f t="shared" si="322"/>
        <v>60</v>
      </c>
    </row>
    <row r="3399" spans="1:14" x14ac:dyDescent="0.25">
      <c r="A3399" s="1">
        <v>45599.583333333336</v>
      </c>
      <c r="B3399">
        <v>104</v>
      </c>
      <c r="C3399">
        <v>4</v>
      </c>
      <c r="D3399">
        <v>2</v>
      </c>
      <c r="E3399">
        <v>0</v>
      </c>
      <c r="F3399">
        <v>0</v>
      </c>
      <c r="G3399">
        <v>0</v>
      </c>
      <c r="H3399">
        <v>0</v>
      </c>
      <c r="I3399">
        <f t="shared" si="319"/>
        <v>6</v>
      </c>
      <c r="J3399" s="3">
        <f t="shared" si="323"/>
        <v>104</v>
      </c>
      <c r="K3399" s="3">
        <f t="shared" si="320"/>
        <v>2</v>
      </c>
      <c r="L3399" s="3">
        <f t="shared" si="324"/>
        <v>203880</v>
      </c>
      <c r="M3399" s="3" t="str">
        <f t="shared" si="321"/>
        <v>031C68</v>
      </c>
      <c r="N3399" s="3">
        <f t="shared" si="322"/>
        <v>60</v>
      </c>
    </row>
    <row r="3400" spans="1:14" x14ac:dyDescent="0.25">
      <c r="A3400" s="1">
        <v>45599.625</v>
      </c>
      <c r="B3400">
        <v>164</v>
      </c>
      <c r="C3400">
        <v>2</v>
      </c>
      <c r="D3400">
        <v>4</v>
      </c>
      <c r="E3400">
        <v>0</v>
      </c>
      <c r="F3400">
        <v>0</v>
      </c>
      <c r="G3400">
        <v>0</v>
      </c>
      <c r="H3400">
        <v>0</v>
      </c>
      <c r="I3400">
        <f t="shared" si="319"/>
        <v>6</v>
      </c>
      <c r="J3400" s="3">
        <f t="shared" si="323"/>
        <v>164</v>
      </c>
      <c r="K3400" s="3">
        <f t="shared" si="320"/>
        <v>4</v>
      </c>
      <c r="L3400" s="3">
        <f t="shared" si="324"/>
        <v>203940</v>
      </c>
      <c r="M3400" s="3" t="str">
        <f t="shared" si="321"/>
        <v>031CA4</v>
      </c>
      <c r="N3400" s="3">
        <f t="shared" si="322"/>
        <v>60</v>
      </c>
    </row>
    <row r="3401" spans="1:14" x14ac:dyDescent="0.25">
      <c r="A3401" s="1">
        <v>45599.666666666664</v>
      </c>
      <c r="B3401">
        <v>224</v>
      </c>
      <c r="C3401">
        <v>5</v>
      </c>
      <c r="D3401">
        <v>0</v>
      </c>
      <c r="E3401">
        <v>1</v>
      </c>
      <c r="F3401">
        <v>0</v>
      </c>
      <c r="G3401">
        <v>0</v>
      </c>
      <c r="H3401">
        <v>0</v>
      </c>
      <c r="I3401">
        <f t="shared" si="319"/>
        <v>6</v>
      </c>
      <c r="J3401" s="3">
        <f t="shared" si="323"/>
        <v>224</v>
      </c>
      <c r="K3401" s="3">
        <f t="shared" si="320"/>
        <v>2</v>
      </c>
      <c r="L3401" s="3">
        <f t="shared" si="324"/>
        <v>204000</v>
      </c>
      <c r="M3401" s="3" t="str">
        <f t="shared" si="321"/>
        <v>031CE0</v>
      </c>
      <c r="N3401" s="3">
        <f t="shared" si="322"/>
        <v>60</v>
      </c>
    </row>
    <row r="3402" spans="1:14" x14ac:dyDescent="0.25">
      <c r="A3402" s="1">
        <v>45599.708333333336</v>
      </c>
      <c r="B3402">
        <v>28</v>
      </c>
      <c r="C3402">
        <v>6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f t="shared" si="319"/>
        <v>6</v>
      </c>
      <c r="J3402" s="3">
        <f t="shared" si="323"/>
        <v>28</v>
      </c>
      <c r="K3402" s="3">
        <f t="shared" si="320"/>
        <v>0</v>
      </c>
      <c r="L3402" s="3">
        <f t="shared" si="324"/>
        <v>204060</v>
      </c>
      <c r="M3402" s="3" t="str">
        <f t="shared" si="321"/>
        <v>031D1C</v>
      </c>
      <c r="N3402" s="3">
        <f t="shared" si="322"/>
        <v>60</v>
      </c>
    </row>
    <row r="3403" spans="1:14" x14ac:dyDescent="0.25">
      <c r="A3403" s="1">
        <v>45599.75</v>
      </c>
      <c r="B3403">
        <v>88</v>
      </c>
      <c r="C3403">
        <v>6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f t="shared" si="319"/>
        <v>6</v>
      </c>
      <c r="J3403" s="3">
        <f t="shared" si="323"/>
        <v>88</v>
      </c>
      <c r="K3403" s="3">
        <f t="shared" si="320"/>
        <v>0</v>
      </c>
      <c r="L3403" s="3">
        <f t="shared" si="324"/>
        <v>204120</v>
      </c>
      <c r="M3403" s="3" t="str">
        <f t="shared" si="321"/>
        <v>031D58</v>
      </c>
      <c r="N3403" s="3">
        <f t="shared" si="322"/>
        <v>60</v>
      </c>
    </row>
    <row r="3404" spans="1:14" x14ac:dyDescent="0.25">
      <c r="A3404" s="1">
        <v>45599.791666666664</v>
      </c>
      <c r="B3404">
        <v>148</v>
      </c>
      <c r="C3404">
        <v>5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f t="shared" si="319"/>
        <v>6</v>
      </c>
      <c r="J3404" s="3">
        <f t="shared" si="323"/>
        <v>148</v>
      </c>
      <c r="K3404" s="3">
        <f t="shared" si="320"/>
        <v>1</v>
      </c>
      <c r="L3404" s="3">
        <f t="shared" si="324"/>
        <v>204180</v>
      </c>
      <c r="M3404" s="3" t="str">
        <f t="shared" si="321"/>
        <v>031D94</v>
      </c>
      <c r="N3404" s="3">
        <f t="shared" si="322"/>
        <v>60</v>
      </c>
    </row>
    <row r="3405" spans="1:14" x14ac:dyDescent="0.25">
      <c r="A3405" s="1">
        <v>45599.833333333336</v>
      </c>
      <c r="B3405">
        <v>208</v>
      </c>
      <c r="C3405">
        <v>6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f t="shared" si="319"/>
        <v>6</v>
      </c>
      <c r="J3405" s="3">
        <f t="shared" si="323"/>
        <v>208</v>
      </c>
      <c r="K3405" s="3">
        <f t="shared" si="320"/>
        <v>0</v>
      </c>
      <c r="L3405" s="3">
        <f t="shared" si="324"/>
        <v>204240</v>
      </c>
      <c r="M3405" s="3" t="str">
        <f t="shared" si="321"/>
        <v>031DD0</v>
      </c>
      <c r="N3405" s="3">
        <f t="shared" si="322"/>
        <v>60</v>
      </c>
    </row>
    <row r="3406" spans="1:14" x14ac:dyDescent="0.25">
      <c r="A3406" s="1">
        <v>45599.875</v>
      </c>
      <c r="B3406">
        <v>12</v>
      </c>
      <c r="C3406">
        <v>6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f t="shared" ref="I3406:I3469" si="325">SUM(C3406:H3406)</f>
        <v>6</v>
      </c>
      <c r="J3406" s="3">
        <f t="shared" si="323"/>
        <v>12</v>
      </c>
      <c r="K3406" s="3">
        <f t="shared" ref="K3406:K3469" si="326">D3406+2*E3406+3*F3406+4*G3406+5*H3406</f>
        <v>0</v>
      </c>
      <c r="L3406" s="3">
        <f t="shared" si="324"/>
        <v>204300</v>
      </c>
      <c r="M3406" s="3" t="str">
        <f t="shared" ref="M3406:M3469" si="327">DEC2HEX(L3406,6)</f>
        <v>031E0C</v>
      </c>
      <c r="N3406" s="3">
        <f t="shared" ref="N3406:N3469" si="328">IF(B3406-B3405&gt;0,B3406-B3405,256+B3406-B3405)</f>
        <v>60</v>
      </c>
    </row>
    <row r="3407" spans="1:14" x14ac:dyDescent="0.25">
      <c r="A3407" s="1">
        <v>45599.916666666664</v>
      </c>
      <c r="B3407">
        <v>72</v>
      </c>
      <c r="C3407">
        <v>6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f t="shared" si="325"/>
        <v>6</v>
      </c>
      <c r="J3407" s="3">
        <f t="shared" si="323"/>
        <v>72</v>
      </c>
      <c r="K3407" s="3">
        <f t="shared" si="326"/>
        <v>0</v>
      </c>
      <c r="L3407" s="3">
        <f t="shared" si="324"/>
        <v>204360</v>
      </c>
      <c r="M3407" s="3" t="str">
        <f t="shared" si="327"/>
        <v>031E48</v>
      </c>
      <c r="N3407" s="3">
        <f t="shared" si="328"/>
        <v>60</v>
      </c>
    </row>
    <row r="3408" spans="1:14" x14ac:dyDescent="0.25">
      <c r="A3408" s="1">
        <v>45599.958333333336</v>
      </c>
      <c r="B3408">
        <v>132</v>
      </c>
      <c r="C3408">
        <v>6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f t="shared" si="325"/>
        <v>6</v>
      </c>
      <c r="J3408" s="3">
        <f t="shared" si="323"/>
        <v>132</v>
      </c>
      <c r="K3408" s="3">
        <f t="shared" si="326"/>
        <v>0</v>
      </c>
      <c r="L3408" s="3">
        <f t="shared" si="324"/>
        <v>204420</v>
      </c>
      <c r="M3408" s="3" t="str">
        <f t="shared" si="327"/>
        <v>031E84</v>
      </c>
      <c r="N3408" s="3">
        <f t="shared" si="328"/>
        <v>60</v>
      </c>
    </row>
    <row r="3409" spans="1:14" x14ac:dyDescent="0.25">
      <c r="A3409" s="1">
        <v>45600</v>
      </c>
      <c r="B3409">
        <v>192</v>
      </c>
      <c r="C3409">
        <v>6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f t="shared" si="325"/>
        <v>6</v>
      </c>
      <c r="J3409" s="3">
        <f t="shared" si="323"/>
        <v>192</v>
      </c>
      <c r="K3409" s="3">
        <f t="shared" si="326"/>
        <v>0</v>
      </c>
      <c r="L3409" s="3">
        <f t="shared" si="324"/>
        <v>204480</v>
      </c>
      <c r="M3409" s="3" t="str">
        <f t="shared" si="327"/>
        <v>031EC0</v>
      </c>
      <c r="N3409" s="3">
        <f t="shared" si="328"/>
        <v>60</v>
      </c>
    </row>
    <row r="3410" spans="1:14" x14ac:dyDescent="0.25">
      <c r="A3410" s="1">
        <v>45600.041666666664</v>
      </c>
      <c r="B3410">
        <v>252</v>
      </c>
      <c r="C3410">
        <v>6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f t="shared" si="325"/>
        <v>6</v>
      </c>
      <c r="J3410" s="3">
        <f t="shared" si="323"/>
        <v>252</v>
      </c>
      <c r="K3410" s="3">
        <f t="shared" si="326"/>
        <v>0</v>
      </c>
      <c r="L3410" s="3">
        <f t="shared" si="324"/>
        <v>204540</v>
      </c>
      <c r="M3410" s="3" t="str">
        <f t="shared" si="327"/>
        <v>031EFC</v>
      </c>
      <c r="N3410" s="3">
        <f t="shared" si="328"/>
        <v>60</v>
      </c>
    </row>
    <row r="3411" spans="1:14" x14ac:dyDescent="0.25">
      <c r="A3411" s="1">
        <v>45600.083333333336</v>
      </c>
      <c r="B3411">
        <v>56</v>
      </c>
      <c r="C3411">
        <v>6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f t="shared" si="325"/>
        <v>6</v>
      </c>
      <c r="J3411" s="3">
        <f t="shared" si="323"/>
        <v>56</v>
      </c>
      <c r="K3411" s="3">
        <f t="shared" si="326"/>
        <v>0</v>
      </c>
      <c r="L3411" s="3">
        <f t="shared" si="324"/>
        <v>204600</v>
      </c>
      <c r="M3411" s="3" t="str">
        <f t="shared" si="327"/>
        <v>031F38</v>
      </c>
      <c r="N3411" s="3">
        <f t="shared" si="328"/>
        <v>60</v>
      </c>
    </row>
    <row r="3412" spans="1:14" x14ac:dyDescent="0.25">
      <c r="A3412" s="1">
        <v>45600.125</v>
      </c>
      <c r="B3412">
        <v>116</v>
      </c>
      <c r="C3412">
        <v>6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f t="shared" si="325"/>
        <v>6</v>
      </c>
      <c r="J3412" s="3">
        <f t="shared" si="323"/>
        <v>116</v>
      </c>
      <c r="K3412" s="3">
        <f t="shared" si="326"/>
        <v>0</v>
      </c>
      <c r="L3412" s="3">
        <f t="shared" si="324"/>
        <v>204660</v>
      </c>
      <c r="M3412" s="3" t="str">
        <f t="shared" si="327"/>
        <v>031F74</v>
      </c>
      <c r="N3412" s="3">
        <f t="shared" si="328"/>
        <v>60</v>
      </c>
    </row>
    <row r="3413" spans="1:14" x14ac:dyDescent="0.25">
      <c r="A3413" s="1">
        <v>45600.166666666664</v>
      </c>
      <c r="B3413">
        <v>176</v>
      </c>
      <c r="C3413">
        <v>6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f t="shared" si="325"/>
        <v>6</v>
      </c>
      <c r="J3413" s="3">
        <f t="shared" si="323"/>
        <v>176</v>
      </c>
      <c r="K3413" s="3">
        <f t="shared" si="326"/>
        <v>0</v>
      </c>
      <c r="L3413" s="3">
        <f t="shared" si="324"/>
        <v>204720</v>
      </c>
      <c r="M3413" s="3" t="str">
        <f t="shared" si="327"/>
        <v>031FB0</v>
      </c>
      <c r="N3413" s="3">
        <f t="shared" si="328"/>
        <v>60</v>
      </c>
    </row>
    <row r="3414" spans="1:14" x14ac:dyDescent="0.25">
      <c r="A3414" s="1">
        <v>45600.208333333336</v>
      </c>
      <c r="B3414">
        <v>236</v>
      </c>
      <c r="C3414">
        <v>4</v>
      </c>
      <c r="D3414">
        <v>1</v>
      </c>
      <c r="E3414">
        <v>1</v>
      </c>
      <c r="F3414">
        <v>0</v>
      </c>
      <c r="G3414">
        <v>0</v>
      </c>
      <c r="H3414">
        <v>0</v>
      </c>
      <c r="I3414">
        <f t="shared" si="325"/>
        <v>6</v>
      </c>
      <c r="J3414" s="3">
        <f t="shared" si="323"/>
        <v>236</v>
      </c>
      <c r="K3414" s="3">
        <f t="shared" si="326"/>
        <v>3</v>
      </c>
      <c r="L3414" s="3">
        <f t="shared" si="324"/>
        <v>204780</v>
      </c>
      <c r="M3414" s="3" t="str">
        <f t="shared" si="327"/>
        <v>031FEC</v>
      </c>
      <c r="N3414" s="3">
        <f t="shared" si="328"/>
        <v>60</v>
      </c>
    </row>
    <row r="3415" spans="1:14" x14ac:dyDescent="0.25">
      <c r="A3415" s="1">
        <v>45600.25</v>
      </c>
      <c r="B3415">
        <v>40</v>
      </c>
      <c r="C3415">
        <v>5</v>
      </c>
      <c r="D3415">
        <v>1</v>
      </c>
      <c r="E3415">
        <v>0</v>
      </c>
      <c r="F3415">
        <v>0</v>
      </c>
      <c r="G3415">
        <v>0</v>
      </c>
      <c r="H3415">
        <v>0</v>
      </c>
      <c r="I3415">
        <f t="shared" si="325"/>
        <v>6</v>
      </c>
      <c r="J3415" s="3">
        <f t="shared" si="323"/>
        <v>40</v>
      </c>
      <c r="K3415" s="3">
        <f t="shared" si="326"/>
        <v>1</v>
      </c>
      <c r="L3415" s="3">
        <f t="shared" si="324"/>
        <v>204840</v>
      </c>
      <c r="M3415" s="3" t="str">
        <f t="shared" si="327"/>
        <v>032028</v>
      </c>
      <c r="N3415" s="3">
        <f t="shared" si="328"/>
        <v>60</v>
      </c>
    </row>
    <row r="3416" spans="1:14" x14ac:dyDescent="0.25">
      <c r="A3416" s="1">
        <v>45600.291666666664</v>
      </c>
      <c r="B3416">
        <v>100</v>
      </c>
      <c r="C3416">
        <v>3</v>
      </c>
      <c r="D3416">
        <v>1</v>
      </c>
      <c r="E3416">
        <v>2</v>
      </c>
      <c r="F3416">
        <v>0</v>
      </c>
      <c r="G3416">
        <v>0</v>
      </c>
      <c r="H3416">
        <v>0</v>
      </c>
      <c r="I3416">
        <f t="shared" si="325"/>
        <v>6</v>
      </c>
      <c r="J3416" s="3">
        <f t="shared" si="323"/>
        <v>100</v>
      </c>
      <c r="K3416" s="3">
        <f t="shared" si="326"/>
        <v>5</v>
      </c>
      <c r="L3416" s="3">
        <f t="shared" si="324"/>
        <v>204900</v>
      </c>
      <c r="M3416" s="3" t="str">
        <f t="shared" si="327"/>
        <v>032064</v>
      </c>
      <c r="N3416" s="3">
        <f t="shared" si="328"/>
        <v>60</v>
      </c>
    </row>
    <row r="3417" spans="1:14" x14ac:dyDescent="0.25">
      <c r="A3417" s="1">
        <v>45600.333333333336</v>
      </c>
      <c r="B3417">
        <v>160</v>
      </c>
      <c r="C3417">
        <v>5</v>
      </c>
      <c r="D3417">
        <v>1</v>
      </c>
      <c r="E3417">
        <v>0</v>
      </c>
      <c r="F3417">
        <v>0</v>
      </c>
      <c r="G3417">
        <v>0</v>
      </c>
      <c r="H3417">
        <v>0</v>
      </c>
      <c r="I3417">
        <f t="shared" si="325"/>
        <v>6</v>
      </c>
      <c r="J3417" s="3">
        <f t="shared" si="323"/>
        <v>160</v>
      </c>
      <c r="K3417" s="3">
        <f t="shared" si="326"/>
        <v>1</v>
      </c>
      <c r="L3417" s="3">
        <f t="shared" si="324"/>
        <v>204960</v>
      </c>
      <c r="M3417" s="3" t="str">
        <f t="shared" si="327"/>
        <v>0320A0</v>
      </c>
      <c r="N3417" s="3">
        <f t="shared" si="328"/>
        <v>60</v>
      </c>
    </row>
    <row r="3418" spans="1:14" x14ac:dyDescent="0.25">
      <c r="A3418" s="1">
        <v>45600.375</v>
      </c>
      <c r="B3418">
        <v>220</v>
      </c>
      <c r="C3418">
        <v>4</v>
      </c>
      <c r="D3418">
        <v>2</v>
      </c>
      <c r="E3418">
        <v>0</v>
      </c>
      <c r="F3418">
        <v>0</v>
      </c>
      <c r="G3418">
        <v>0</v>
      </c>
      <c r="H3418">
        <v>0</v>
      </c>
      <c r="I3418">
        <f t="shared" si="325"/>
        <v>6</v>
      </c>
      <c r="J3418" s="3">
        <f t="shared" si="323"/>
        <v>220</v>
      </c>
      <c r="K3418" s="3">
        <f t="shared" si="326"/>
        <v>2</v>
      </c>
      <c r="L3418" s="3">
        <f t="shared" si="324"/>
        <v>205020</v>
      </c>
      <c r="M3418" s="3" t="str">
        <f t="shared" si="327"/>
        <v>0320DC</v>
      </c>
      <c r="N3418" s="3">
        <f t="shared" si="328"/>
        <v>60</v>
      </c>
    </row>
    <row r="3419" spans="1:14" x14ac:dyDescent="0.25">
      <c r="A3419" s="1">
        <v>45600.416666666664</v>
      </c>
      <c r="B3419">
        <v>24</v>
      </c>
      <c r="C3419">
        <v>3</v>
      </c>
      <c r="D3419">
        <v>2</v>
      </c>
      <c r="E3419">
        <v>1</v>
      </c>
      <c r="F3419">
        <v>0</v>
      </c>
      <c r="G3419">
        <v>0</v>
      </c>
      <c r="H3419">
        <v>0</v>
      </c>
      <c r="I3419">
        <f t="shared" si="325"/>
        <v>6</v>
      </c>
      <c r="J3419" s="3">
        <f t="shared" si="323"/>
        <v>24</v>
      </c>
      <c r="K3419" s="3">
        <f t="shared" si="326"/>
        <v>4</v>
      </c>
      <c r="L3419" s="3">
        <f t="shared" si="324"/>
        <v>205080</v>
      </c>
      <c r="M3419" s="3" t="str">
        <f t="shared" si="327"/>
        <v>032118</v>
      </c>
      <c r="N3419" s="3">
        <f t="shared" si="328"/>
        <v>60</v>
      </c>
    </row>
    <row r="3420" spans="1:14" x14ac:dyDescent="0.25">
      <c r="A3420" s="1">
        <v>45600.458333333336</v>
      </c>
      <c r="B3420">
        <v>84</v>
      </c>
      <c r="C3420">
        <v>4</v>
      </c>
      <c r="D3420">
        <v>2</v>
      </c>
      <c r="E3420">
        <v>0</v>
      </c>
      <c r="F3420">
        <v>0</v>
      </c>
      <c r="G3420">
        <v>0</v>
      </c>
      <c r="H3420">
        <v>0</v>
      </c>
      <c r="I3420">
        <f t="shared" si="325"/>
        <v>6</v>
      </c>
      <c r="J3420" s="3">
        <f t="shared" si="323"/>
        <v>84</v>
      </c>
      <c r="K3420" s="3">
        <f t="shared" si="326"/>
        <v>2</v>
      </c>
      <c r="L3420" s="3">
        <f t="shared" si="324"/>
        <v>205140</v>
      </c>
      <c r="M3420" s="3" t="str">
        <f t="shared" si="327"/>
        <v>032154</v>
      </c>
      <c r="N3420" s="3">
        <f t="shared" si="328"/>
        <v>60</v>
      </c>
    </row>
    <row r="3421" spans="1:14" x14ac:dyDescent="0.25">
      <c r="A3421" s="1">
        <v>45600.5</v>
      </c>
      <c r="B3421">
        <v>144</v>
      </c>
      <c r="C3421">
        <v>4</v>
      </c>
      <c r="D3421">
        <v>2</v>
      </c>
      <c r="E3421">
        <v>0</v>
      </c>
      <c r="F3421">
        <v>0</v>
      </c>
      <c r="G3421">
        <v>0</v>
      </c>
      <c r="H3421">
        <v>0</v>
      </c>
      <c r="I3421">
        <f t="shared" si="325"/>
        <v>6</v>
      </c>
      <c r="J3421" s="3">
        <f t="shared" si="323"/>
        <v>144</v>
      </c>
      <c r="K3421" s="3">
        <f t="shared" si="326"/>
        <v>2</v>
      </c>
      <c r="L3421" s="3">
        <f t="shared" si="324"/>
        <v>205200</v>
      </c>
      <c r="M3421" s="3" t="str">
        <f t="shared" si="327"/>
        <v>032190</v>
      </c>
      <c r="N3421" s="3">
        <f t="shared" si="328"/>
        <v>60</v>
      </c>
    </row>
    <row r="3422" spans="1:14" x14ac:dyDescent="0.25">
      <c r="A3422" s="1">
        <v>45600.541666666664</v>
      </c>
      <c r="B3422">
        <v>204</v>
      </c>
      <c r="C3422">
        <v>6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f t="shared" si="325"/>
        <v>6</v>
      </c>
      <c r="J3422" s="3">
        <f t="shared" si="323"/>
        <v>204</v>
      </c>
      <c r="K3422" s="3">
        <f t="shared" si="326"/>
        <v>0</v>
      </c>
      <c r="L3422" s="3">
        <f t="shared" si="324"/>
        <v>205260</v>
      </c>
      <c r="M3422" s="3" t="str">
        <f t="shared" si="327"/>
        <v>0321CC</v>
      </c>
      <c r="N3422" s="3">
        <f t="shared" si="328"/>
        <v>60</v>
      </c>
    </row>
    <row r="3423" spans="1:14" x14ac:dyDescent="0.25">
      <c r="A3423" s="1">
        <v>45600.583333333336</v>
      </c>
      <c r="B3423">
        <v>8</v>
      </c>
      <c r="C3423">
        <v>5</v>
      </c>
      <c r="D3423">
        <v>0</v>
      </c>
      <c r="E3423">
        <v>1</v>
      </c>
      <c r="F3423">
        <v>0</v>
      </c>
      <c r="G3423">
        <v>0</v>
      </c>
      <c r="H3423">
        <v>0</v>
      </c>
      <c r="I3423">
        <f t="shared" si="325"/>
        <v>6</v>
      </c>
      <c r="J3423" s="3">
        <f t="shared" si="323"/>
        <v>8</v>
      </c>
      <c r="K3423" s="3">
        <f t="shared" si="326"/>
        <v>2</v>
      </c>
      <c r="L3423" s="3">
        <f t="shared" si="324"/>
        <v>205320</v>
      </c>
      <c r="M3423" s="3" t="str">
        <f t="shared" si="327"/>
        <v>032208</v>
      </c>
      <c r="N3423" s="3">
        <f t="shared" si="328"/>
        <v>60</v>
      </c>
    </row>
    <row r="3424" spans="1:14" x14ac:dyDescent="0.25">
      <c r="A3424" s="1">
        <v>45600.625</v>
      </c>
      <c r="B3424">
        <v>68</v>
      </c>
      <c r="C3424">
        <v>3</v>
      </c>
      <c r="D3424">
        <v>3</v>
      </c>
      <c r="E3424">
        <v>0</v>
      </c>
      <c r="F3424">
        <v>0</v>
      </c>
      <c r="G3424">
        <v>0</v>
      </c>
      <c r="H3424">
        <v>0</v>
      </c>
      <c r="I3424">
        <f t="shared" si="325"/>
        <v>6</v>
      </c>
      <c r="J3424" s="3">
        <f t="shared" si="323"/>
        <v>68</v>
      </c>
      <c r="K3424" s="3">
        <f t="shared" si="326"/>
        <v>3</v>
      </c>
      <c r="L3424" s="3">
        <f t="shared" si="324"/>
        <v>205380</v>
      </c>
      <c r="M3424" s="3" t="str">
        <f t="shared" si="327"/>
        <v>032244</v>
      </c>
      <c r="N3424" s="3">
        <f t="shared" si="328"/>
        <v>60</v>
      </c>
    </row>
    <row r="3425" spans="1:14" x14ac:dyDescent="0.25">
      <c r="A3425" s="1">
        <v>45600.666666666664</v>
      </c>
      <c r="B3425">
        <v>128</v>
      </c>
      <c r="C3425">
        <v>5</v>
      </c>
      <c r="D3425">
        <v>1</v>
      </c>
      <c r="E3425">
        <v>0</v>
      </c>
      <c r="F3425">
        <v>0</v>
      </c>
      <c r="G3425">
        <v>0</v>
      </c>
      <c r="H3425">
        <v>0</v>
      </c>
      <c r="I3425">
        <f t="shared" si="325"/>
        <v>6</v>
      </c>
      <c r="J3425" s="3">
        <f t="shared" si="323"/>
        <v>128</v>
      </c>
      <c r="K3425" s="3">
        <f t="shared" si="326"/>
        <v>1</v>
      </c>
      <c r="L3425" s="3">
        <f t="shared" si="324"/>
        <v>205440</v>
      </c>
      <c r="M3425" s="3" t="str">
        <f t="shared" si="327"/>
        <v>032280</v>
      </c>
      <c r="N3425" s="3">
        <f t="shared" si="328"/>
        <v>60</v>
      </c>
    </row>
    <row r="3426" spans="1:14" x14ac:dyDescent="0.25">
      <c r="A3426" s="1">
        <v>45600.708333333336</v>
      </c>
      <c r="B3426">
        <v>188</v>
      </c>
      <c r="C3426">
        <v>6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f t="shared" si="325"/>
        <v>6</v>
      </c>
      <c r="J3426" s="3">
        <f t="shared" si="323"/>
        <v>188</v>
      </c>
      <c r="K3426" s="3">
        <f t="shared" si="326"/>
        <v>0</v>
      </c>
      <c r="L3426" s="3">
        <f t="shared" si="324"/>
        <v>205500</v>
      </c>
      <c r="M3426" s="3" t="str">
        <f t="shared" si="327"/>
        <v>0322BC</v>
      </c>
      <c r="N3426" s="3">
        <f t="shared" si="328"/>
        <v>60</v>
      </c>
    </row>
    <row r="3427" spans="1:14" x14ac:dyDescent="0.25">
      <c r="A3427" s="1">
        <v>45600.75</v>
      </c>
      <c r="B3427">
        <v>248</v>
      </c>
      <c r="C3427">
        <v>6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f t="shared" si="325"/>
        <v>6</v>
      </c>
      <c r="J3427" s="3">
        <f t="shared" si="323"/>
        <v>248</v>
      </c>
      <c r="K3427" s="3">
        <f t="shared" si="326"/>
        <v>0</v>
      </c>
      <c r="L3427" s="3">
        <f t="shared" si="324"/>
        <v>205560</v>
      </c>
      <c r="M3427" s="3" t="str">
        <f t="shared" si="327"/>
        <v>0322F8</v>
      </c>
      <c r="N3427" s="3">
        <f t="shared" si="328"/>
        <v>60</v>
      </c>
    </row>
    <row r="3428" spans="1:14" x14ac:dyDescent="0.25">
      <c r="A3428" s="1">
        <v>45600.791666666664</v>
      </c>
      <c r="B3428">
        <v>52</v>
      </c>
      <c r="C3428">
        <v>6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f t="shared" si="325"/>
        <v>6</v>
      </c>
      <c r="J3428" s="3">
        <f t="shared" si="323"/>
        <v>52</v>
      </c>
      <c r="K3428" s="3">
        <f t="shared" si="326"/>
        <v>0</v>
      </c>
      <c r="L3428" s="3">
        <f t="shared" si="324"/>
        <v>205620</v>
      </c>
      <c r="M3428" s="3" t="str">
        <f t="shared" si="327"/>
        <v>032334</v>
      </c>
      <c r="N3428" s="3">
        <f t="shared" si="328"/>
        <v>60</v>
      </c>
    </row>
    <row r="3429" spans="1:14" x14ac:dyDescent="0.25">
      <c r="A3429" s="1">
        <v>45600.833333333336</v>
      </c>
      <c r="B3429">
        <v>112</v>
      </c>
      <c r="C3429">
        <v>6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f t="shared" si="325"/>
        <v>6</v>
      </c>
      <c r="J3429" s="3">
        <f t="shared" si="323"/>
        <v>112</v>
      </c>
      <c r="K3429" s="3">
        <f t="shared" si="326"/>
        <v>0</v>
      </c>
      <c r="L3429" s="3">
        <f t="shared" si="324"/>
        <v>205680</v>
      </c>
      <c r="M3429" s="3" t="str">
        <f t="shared" si="327"/>
        <v>032370</v>
      </c>
      <c r="N3429" s="3">
        <f t="shared" si="328"/>
        <v>60</v>
      </c>
    </row>
    <row r="3430" spans="1:14" x14ac:dyDescent="0.25">
      <c r="A3430" s="1">
        <v>45600.875</v>
      </c>
      <c r="B3430">
        <v>172</v>
      </c>
      <c r="C3430">
        <v>6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f t="shared" si="325"/>
        <v>6</v>
      </c>
      <c r="J3430" s="3">
        <f t="shared" si="323"/>
        <v>172</v>
      </c>
      <c r="K3430" s="3">
        <f t="shared" si="326"/>
        <v>0</v>
      </c>
      <c r="L3430" s="3">
        <f t="shared" si="324"/>
        <v>205740</v>
      </c>
      <c r="M3430" s="3" t="str">
        <f t="shared" si="327"/>
        <v>0323AC</v>
      </c>
      <c r="N3430" s="3">
        <f t="shared" si="328"/>
        <v>60</v>
      </c>
    </row>
    <row r="3431" spans="1:14" x14ac:dyDescent="0.25">
      <c r="A3431" s="1">
        <v>45600.916666666664</v>
      </c>
      <c r="B3431">
        <v>232</v>
      </c>
      <c r="C3431">
        <v>6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f t="shared" si="325"/>
        <v>6</v>
      </c>
      <c r="J3431" s="3">
        <f t="shared" si="323"/>
        <v>232</v>
      </c>
      <c r="K3431" s="3">
        <f t="shared" si="326"/>
        <v>0</v>
      </c>
      <c r="L3431" s="3">
        <f t="shared" si="324"/>
        <v>205800</v>
      </c>
      <c r="M3431" s="3" t="str">
        <f t="shared" si="327"/>
        <v>0323E8</v>
      </c>
      <c r="N3431" s="3">
        <f t="shared" si="328"/>
        <v>60</v>
      </c>
    </row>
    <row r="3432" spans="1:14" x14ac:dyDescent="0.25">
      <c r="A3432" s="1">
        <v>45600.958333333336</v>
      </c>
      <c r="B3432">
        <v>36</v>
      </c>
      <c r="C3432">
        <v>6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f t="shared" si="325"/>
        <v>6</v>
      </c>
      <c r="J3432" s="3">
        <f t="shared" si="323"/>
        <v>36</v>
      </c>
      <c r="K3432" s="3">
        <f t="shared" si="326"/>
        <v>0</v>
      </c>
      <c r="L3432" s="3">
        <f t="shared" si="324"/>
        <v>205860</v>
      </c>
      <c r="M3432" s="3" t="str">
        <f t="shared" si="327"/>
        <v>032424</v>
      </c>
      <c r="N3432" s="3">
        <f t="shared" si="328"/>
        <v>60</v>
      </c>
    </row>
    <row r="3433" spans="1:14" x14ac:dyDescent="0.25">
      <c r="A3433" s="1">
        <v>45601</v>
      </c>
      <c r="B3433">
        <v>96</v>
      </c>
      <c r="C3433">
        <v>6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f t="shared" si="325"/>
        <v>6</v>
      </c>
      <c r="J3433" s="3">
        <f t="shared" si="323"/>
        <v>96</v>
      </c>
      <c r="K3433" s="3">
        <f t="shared" si="326"/>
        <v>0</v>
      </c>
      <c r="L3433" s="3">
        <f t="shared" si="324"/>
        <v>205920</v>
      </c>
      <c r="M3433" s="3" t="str">
        <f t="shared" si="327"/>
        <v>032460</v>
      </c>
      <c r="N3433" s="3">
        <f t="shared" si="328"/>
        <v>60</v>
      </c>
    </row>
    <row r="3434" spans="1:14" x14ac:dyDescent="0.25">
      <c r="A3434" s="1">
        <v>45601.041666666664</v>
      </c>
      <c r="B3434">
        <v>156</v>
      </c>
      <c r="C3434">
        <v>6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f t="shared" si="325"/>
        <v>6</v>
      </c>
      <c r="J3434" s="3">
        <f t="shared" si="323"/>
        <v>156</v>
      </c>
      <c r="K3434" s="3">
        <f t="shared" si="326"/>
        <v>0</v>
      </c>
      <c r="L3434" s="3">
        <f t="shared" si="324"/>
        <v>205980</v>
      </c>
      <c r="M3434" s="3" t="str">
        <f t="shared" si="327"/>
        <v>03249C</v>
      </c>
      <c r="N3434" s="3">
        <f t="shared" si="328"/>
        <v>60</v>
      </c>
    </row>
    <row r="3435" spans="1:14" x14ac:dyDescent="0.25">
      <c r="A3435" s="1">
        <v>45601.083333333336</v>
      </c>
      <c r="B3435">
        <v>216</v>
      </c>
      <c r="C3435">
        <v>6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f t="shared" si="325"/>
        <v>6</v>
      </c>
      <c r="J3435" s="3">
        <f t="shared" si="323"/>
        <v>216</v>
      </c>
      <c r="K3435" s="3">
        <f t="shared" si="326"/>
        <v>0</v>
      </c>
      <c r="L3435" s="3">
        <f t="shared" si="324"/>
        <v>206040</v>
      </c>
      <c r="M3435" s="3" t="str">
        <f t="shared" si="327"/>
        <v>0324D8</v>
      </c>
      <c r="N3435" s="3">
        <f t="shared" si="328"/>
        <v>60</v>
      </c>
    </row>
    <row r="3436" spans="1:14" x14ac:dyDescent="0.25">
      <c r="A3436" s="1">
        <v>45601.125</v>
      </c>
      <c r="B3436">
        <v>20</v>
      </c>
      <c r="C3436">
        <v>6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f t="shared" si="325"/>
        <v>6</v>
      </c>
      <c r="J3436" s="3">
        <f t="shared" si="323"/>
        <v>20</v>
      </c>
      <c r="K3436" s="3">
        <f t="shared" si="326"/>
        <v>0</v>
      </c>
      <c r="L3436" s="3">
        <f t="shared" si="324"/>
        <v>206100</v>
      </c>
      <c r="M3436" s="3" t="str">
        <f t="shared" si="327"/>
        <v>032514</v>
      </c>
      <c r="N3436" s="3">
        <f t="shared" si="328"/>
        <v>60</v>
      </c>
    </row>
    <row r="3437" spans="1:14" x14ac:dyDescent="0.25">
      <c r="A3437" s="1">
        <v>45601.166666666664</v>
      </c>
      <c r="B3437">
        <v>80</v>
      </c>
      <c r="C3437">
        <v>5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f t="shared" si="325"/>
        <v>6</v>
      </c>
      <c r="J3437" s="3">
        <f t="shared" si="323"/>
        <v>80</v>
      </c>
      <c r="K3437" s="3">
        <f t="shared" si="326"/>
        <v>1</v>
      </c>
      <c r="L3437" s="3">
        <f t="shared" si="324"/>
        <v>206160</v>
      </c>
      <c r="M3437" s="3" t="str">
        <f t="shared" si="327"/>
        <v>032550</v>
      </c>
      <c r="N3437" s="3">
        <f t="shared" si="328"/>
        <v>60</v>
      </c>
    </row>
    <row r="3438" spans="1:14" x14ac:dyDescent="0.25">
      <c r="A3438" s="1">
        <v>45601.208333333336</v>
      </c>
      <c r="B3438">
        <v>140</v>
      </c>
      <c r="C3438">
        <v>5</v>
      </c>
      <c r="D3438">
        <v>0</v>
      </c>
      <c r="E3438">
        <v>0</v>
      </c>
      <c r="F3438">
        <v>1</v>
      </c>
      <c r="G3438">
        <v>0</v>
      </c>
      <c r="H3438">
        <v>0</v>
      </c>
      <c r="I3438">
        <f t="shared" si="325"/>
        <v>6</v>
      </c>
      <c r="J3438" s="3">
        <f t="shared" si="323"/>
        <v>140</v>
      </c>
      <c r="K3438" s="3">
        <f t="shared" si="326"/>
        <v>3</v>
      </c>
      <c r="L3438" s="3">
        <f t="shared" si="324"/>
        <v>206220</v>
      </c>
      <c r="M3438" s="3" t="str">
        <f t="shared" si="327"/>
        <v>03258C</v>
      </c>
      <c r="N3438" s="3">
        <f t="shared" si="328"/>
        <v>60</v>
      </c>
    </row>
    <row r="3439" spans="1:14" x14ac:dyDescent="0.25">
      <c r="A3439" s="1">
        <v>45601.25</v>
      </c>
      <c r="B3439">
        <v>200</v>
      </c>
      <c r="C3439">
        <v>4</v>
      </c>
      <c r="D3439">
        <v>1</v>
      </c>
      <c r="E3439">
        <v>1</v>
      </c>
      <c r="F3439">
        <v>0</v>
      </c>
      <c r="G3439">
        <v>0</v>
      </c>
      <c r="H3439">
        <v>0</v>
      </c>
      <c r="I3439">
        <f t="shared" si="325"/>
        <v>6</v>
      </c>
      <c r="J3439" s="3">
        <f t="shared" si="323"/>
        <v>200</v>
      </c>
      <c r="K3439" s="3">
        <f t="shared" si="326"/>
        <v>3</v>
      </c>
      <c r="L3439" s="3">
        <f t="shared" si="324"/>
        <v>206280</v>
      </c>
      <c r="M3439" s="3" t="str">
        <f t="shared" si="327"/>
        <v>0325C8</v>
      </c>
      <c r="N3439" s="3">
        <f t="shared" si="328"/>
        <v>60</v>
      </c>
    </row>
    <row r="3440" spans="1:14" x14ac:dyDescent="0.25">
      <c r="A3440" s="1">
        <v>45601.291666666664</v>
      </c>
      <c r="B3440">
        <v>4</v>
      </c>
      <c r="C3440">
        <v>5</v>
      </c>
      <c r="D3440">
        <v>1</v>
      </c>
      <c r="E3440">
        <v>0</v>
      </c>
      <c r="F3440">
        <v>0</v>
      </c>
      <c r="G3440">
        <v>0</v>
      </c>
      <c r="H3440">
        <v>0</v>
      </c>
      <c r="I3440">
        <f t="shared" si="325"/>
        <v>6</v>
      </c>
      <c r="J3440" s="3">
        <f t="shared" si="323"/>
        <v>4</v>
      </c>
      <c r="K3440" s="3">
        <f t="shared" si="326"/>
        <v>1</v>
      </c>
      <c r="L3440" s="3">
        <f t="shared" si="324"/>
        <v>206340</v>
      </c>
      <c r="M3440" s="3" t="str">
        <f t="shared" si="327"/>
        <v>032604</v>
      </c>
      <c r="N3440" s="3">
        <f t="shared" si="328"/>
        <v>60</v>
      </c>
    </row>
    <row r="3441" spans="1:14" x14ac:dyDescent="0.25">
      <c r="A3441" s="1">
        <v>45601.333333333336</v>
      </c>
      <c r="B3441">
        <v>64</v>
      </c>
      <c r="C3441">
        <v>4</v>
      </c>
      <c r="D3441">
        <v>2</v>
      </c>
      <c r="E3441">
        <v>0</v>
      </c>
      <c r="F3441">
        <v>0</v>
      </c>
      <c r="G3441">
        <v>0</v>
      </c>
      <c r="H3441">
        <v>0</v>
      </c>
      <c r="I3441">
        <f t="shared" si="325"/>
        <v>6</v>
      </c>
      <c r="J3441" s="3">
        <f t="shared" si="323"/>
        <v>64</v>
      </c>
      <c r="K3441" s="3">
        <f t="shared" si="326"/>
        <v>2</v>
      </c>
      <c r="L3441" s="3">
        <f t="shared" si="324"/>
        <v>206400</v>
      </c>
      <c r="M3441" s="3" t="str">
        <f t="shared" si="327"/>
        <v>032640</v>
      </c>
      <c r="N3441" s="3">
        <f t="shared" si="328"/>
        <v>60</v>
      </c>
    </row>
    <row r="3442" spans="1:14" x14ac:dyDescent="0.25">
      <c r="A3442" s="1">
        <v>45601.375</v>
      </c>
      <c r="B3442">
        <v>124</v>
      </c>
      <c r="C3442">
        <v>4</v>
      </c>
      <c r="D3442">
        <v>2</v>
      </c>
      <c r="E3442">
        <v>0</v>
      </c>
      <c r="F3442">
        <v>0</v>
      </c>
      <c r="G3442">
        <v>0</v>
      </c>
      <c r="H3442">
        <v>0</v>
      </c>
      <c r="I3442">
        <f t="shared" si="325"/>
        <v>6</v>
      </c>
      <c r="J3442" s="3">
        <f t="shared" si="323"/>
        <v>124</v>
      </c>
      <c r="K3442" s="3">
        <f t="shared" si="326"/>
        <v>2</v>
      </c>
      <c r="L3442" s="3">
        <f t="shared" si="324"/>
        <v>206460</v>
      </c>
      <c r="M3442" s="3" t="str">
        <f t="shared" si="327"/>
        <v>03267C</v>
      </c>
      <c r="N3442" s="3">
        <f t="shared" si="328"/>
        <v>60</v>
      </c>
    </row>
    <row r="3443" spans="1:14" x14ac:dyDescent="0.25">
      <c r="A3443" s="1">
        <v>45601.416666666664</v>
      </c>
      <c r="B3443">
        <v>184</v>
      </c>
      <c r="C3443">
        <v>6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f t="shared" si="325"/>
        <v>6</v>
      </c>
      <c r="J3443" s="3">
        <f t="shared" si="323"/>
        <v>184</v>
      </c>
      <c r="K3443" s="3">
        <f t="shared" si="326"/>
        <v>0</v>
      </c>
      <c r="L3443" s="3">
        <f t="shared" si="324"/>
        <v>206520</v>
      </c>
      <c r="M3443" s="3" t="str">
        <f t="shared" si="327"/>
        <v>0326B8</v>
      </c>
      <c r="N3443" s="3">
        <f t="shared" si="328"/>
        <v>60</v>
      </c>
    </row>
    <row r="3444" spans="1:14" x14ac:dyDescent="0.25">
      <c r="A3444" s="1">
        <v>45601.458333333336</v>
      </c>
      <c r="B3444">
        <v>244</v>
      </c>
      <c r="C3444">
        <v>5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f t="shared" si="325"/>
        <v>6</v>
      </c>
      <c r="J3444" s="3">
        <f t="shared" si="323"/>
        <v>244</v>
      </c>
      <c r="K3444" s="3">
        <f t="shared" si="326"/>
        <v>1</v>
      </c>
      <c r="L3444" s="3">
        <f t="shared" si="324"/>
        <v>206580</v>
      </c>
      <c r="M3444" s="3" t="str">
        <f t="shared" si="327"/>
        <v>0326F4</v>
      </c>
      <c r="N3444" s="3">
        <f t="shared" si="328"/>
        <v>60</v>
      </c>
    </row>
    <row r="3445" spans="1:14" x14ac:dyDescent="0.25">
      <c r="A3445" s="1">
        <v>45601.5</v>
      </c>
      <c r="B3445">
        <v>48</v>
      </c>
      <c r="C3445">
        <v>5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f t="shared" si="325"/>
        <v>6</v>
      </c>
      <c r="J3445" s="3">
        <f t="shared" si="323"/>
        <v>48</v>
      </c>
      <c r="K3445" s="3">
        <f t="shared" si="326"/>
        <v>1</v>
      </c>
      <c r="L3445" s="3">
        <f t="shared" si="324"/>
        <v>206640</v>
      </c>
      <c r="M3445" s="3" t="str">
        <f t="shared" si="327"/>
        <v>032730</v>
      </c>
      <c r="N3445" s="3">
        <f t="shared" si="328"/>
        <v>60</v>
      </c>
    </row>
    <row r="3446" spans="1:14" x14ac:dyDescent="0.25">
      <c r="A3446" s="1">
        <v>45601.541666666664</v>
      </c>
      <c r="B3446">
        <v>108</v>
      </c>
      <c r="C3446">
        <v>6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f t="shared" si="325"/>
        <v>6</v>
      </c>
      <c r="J3446" s="3">
        <f t="shared" si="323"/>
        <v>108</v>
      </c>
      <c r="K3446" s="3">
        <f t="shared" si="326"/>
        <v>0</v>
      </c>
      <c r="L3446" s="3">
        <f t="shared" si="324"/>
        <v>206700</v>
      </c>
      <c r="M3446" s="3" t="str">
        <f t="shared" si="327"/>
        <v>03276C</v>
      </c>
      <c r="N3446" s="3">
        <f t="shared" si="328"/>
        <v>60</v>
      </c>
    </row>
    <row r="3447" spans="1:14" x14ac:dyDescent="0.25">
      <c r="A3447" s="1">
        <v>45601.583333333336</v>
      </c>
      <c r="B3447">
        <v>168</v>
      </c>
      <c r="C3447">
        <v>4</v>
      </c>
      <c r="D3447">
        <v>2</v>
      </c>
      <c r="E3447">
        <v>0</v>
      </c>
      <c r="F3447">
        <v>0</v>
      </c>
      <c r="G3447">
        <v>0</v>
      </c>
      <c r="H3447">
        <v>0</v>
      </c>
      <c r="I3447">
        <f t="shared" si="325"/>
        <v>6</v>
      </c>
      <c r="J3447" s="3">
        <f t="shared" si="323"/>
        <v>168</v>
      </c>
      <c r="K3447" s="3">
        <f t="shared" si="326"/>
        <v>2</v>
      </c>
      <c r="L3447" s="3">
        <f t="shared" si="324"/>
        <v>206760</v>
      </c>
      <c r="M3447" s="3" t="str">
        <f t="shared" si="327"/>
        <v>0327A8</v>
      </c>
      <c r="N3447" s="3">
        <f t="shared" si="328"/>
        <v>60</v>
      </c>
    </row>
    <row r="3448" spans="1:14" x14ac:dyDescent="0.25">
      <c r="A3448" s="1">
        <v>45601.625</v>
      </c>
      <c r="B3448">
        <v>228</v>
      </c>
      <c r="C3448">
        <v>4</v>
      </c>
      <c r="D3448">
        <v>2</v>
      </c>
      <c r="E3448">
        <v>0</v>
      </c>
      <c r="F3448">
        <v>0</v>
      </c>
      <c r="G3448">
        <v>0</v>
      </c>
      <c r="H3448">
        <v>0</v>
      </c>
      <c r="I3448">
        <f t="shared" si="325"/>
        <v>6</v>
      </c>
      <c r="J3448" s="3">
        <f t="shared" si="323"/>
        <v>228</v>
      </c>
      <c r="K3448" s="3">
        <f t="shared" si="326"/>
        <v>2</v>
      </c>
      <c r="L3448" s="3">
        <f t="shared" si="324"/>
        <v>206820</v>
      </c>
      <c r="M3448" s="3" t="str">
        <f t="shared" si="327"/>
        <v>0327E4</v>
      </c>
      <c r="N3448" s="3">
        <f t="shared" si="328"/>
        <v>60</v>
      </c>
    </row>
    <row r="3449" spans="1:14" x14ac:dyDescent="0.25">
      <c r="A3449" s="1">
        <v>45601.666666666664</v>
      </c>
      <c r="B3449">
        <v>32</v>
      </c>
      <c r="C3449">
        <v>3</v>
      </c>
      <c r="D3449">
        <v>2</v>
      </c>
      <c r="E3449">
        <v>1</v>
      </c>
      <c r="F3449">
        <v>0</v>
      </c>
      <c r="G3449">
        <v>0</v>
      </c>
      <c r="H3449">
        <v>0</v>
      </c>
      <c r="I3449">
        <f t="shared" si="325"/>
        <v>6</v>
      </c>
      <c r="J3449" s="3">
        <f t="shared" si="323"/>
        <v>32</v>
      </c>
      <c r="K3449" s="3">
        <f t="shared" si="326"/>
        <v>4</v>
      </c>
      <c r="L3449" s="3">
        <f t="shared" si="324"/>
        <v>206880</v>
      </c>
      <c r="M3449" s="3" t="str">
        <f t="shared" si="327"/>
        <v>032820</v>
      </c>
      <c r="N3449" s="3">
        <f t="shared" si="328"/>
        <v>60</v>
      </c>
    </row>
    <row r="3450" spans="1:14" x14ac:dyDescent="0.25">
      <c r="A3450" s="1">
        <v>45601.708333333336</v>
      </c>
      <c r="B3450">
        <v>92</v>
      </c>
      <c r="C3450">
        <v>6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f t="shared" si="325"/>
        <v>6</v>
      </c>
      <c r="J3450" s="3">
        <f t="shared" si="323"/>
        <v>92</v>
      </c>
      <c r="K3450" s="3">
        <f t="shared" si="326"/>
        <v>0</v>
      </c>
      <c r="L3450" s="3">
        <f t="shared" si="324"/>
        <v>206940</v>
      </c>
      <c r="M3450" s="3" t="str">
        <f t="shared" si="327"/>
        <v>03285C</v>
      </c>
      <c r="N3450" s="3">
        <f t="shared" si="328"/>
        <v>60</v>
      </c>
    </row>
    <row r="3451" spans="1:14" x14ac:dyDescent="0.25">
      <c r="A3451" s="1">
        <v>45601.75</v>
      </c>
      <c r="B3451">
        <v>152</v>
      </c>
      <c r="C3451">
        <v>6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f t="shared" si="325"/>
        <v>6</v>
      </c>
      <c r="J3451" s="3">
        <f t="shared" si="323"/>
        <v>152</v>
      </c>
      <c r="K3451" s="3">
        <f t="shared" si="326"/>
        <v>0</v>
      </c>
      <c r="L3451" s="3">
        <f t="shared" si="324"/>
        <v>207000</v>
      </c>
      <c r="M3451" s="3" t="str">
        <f t="shared" si="327"/>
        <v>032898</v>
      </c>
      <c r="N3451" s="3">
        <f t="shared" si="328"/>
        <v>60</v>
      </c>
    </row>
    <row r="3452" spans="1:14" x14ac:dyDescent="0.25">
      <c r="A3452" s="1">
        <v>45601.791666666664</v>
      </c>
      <c r="B3452">
        <v>212</v>
      </c>
      <c r="C3452">
        <v>6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f t="shared" si="325"/>
        <v>6</v>
      </c>
      <c r="J3452" s="3">
        <f t="shared" si="323"/>
        <v>212</v>
      </c>
      <c r="K3452" s="3">
        <f t="shared" si="326"/>
        <v>0</v>
      </c>
      <c r="L3452" s="3">
        <f t="shared" si="324"/>
        <v>207060</v>
      </c>
      <c r="M3452" s="3" t="str">
        <f t="shared" si="327"/>
        <v>0328D4</v>
      </c>
      <c r="N3452" s="3">
        <f t="shared" si="328"/>
        <v>60</v>
      </c>
    </row>
    <row r="3453" spans="1:14" x14ac:dyDescent="0.25">
      <c r="A3453" s="1">
        <v>45601.833333333336</v>
      </c>
      <c r="B3453">
        <v>16</v>
      </c>
      <c r="C3453">
        <v>6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f t="shared" si="325"/>
        <v>6</v>
      </c>
      <c r="J3453" s="3">
        <f t="shared" si="323"/>
        <v>16</v>
      </c>
      <c r="K3453" s="3">
        <f t="shared" si="326"/>
        <v>0</v>
      </c>
      <c r="L3453" s="3">
        <f t="shared" si="324"/>
        <v>207120</v>
      </c>
      <c r="M3453" s="3" t="str">
        <f t="shared" si="327"/>
        <v>032910</v>
      </c>
      <c r="N3453" s="3">
        <f t="shared" si="328"/>
        <v>60</v>
      </c>
    </row>
    <row r="3454" spans="1:14" x14ac:dyDescent="0.25">
      <c r="A3454" s="1">
        <v>45601.875</v>
      </c>
      <c r="B3454">
        <v>76</v>
      </c>
      <c r="C3454">
        <v>6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f t="shared" si="325"/>
        <v>6</v>
      </c>
      <c r="J3454" s="3">
        <f t="shared" si="323"/>
        <v>76</v>
      </c>
      <c r="K3454" s="3">
        <f t="shared" si="326"/>
        <v>0</v>
      </c>
      <c r="L3454" s="3">
        <f t="shared" si="324"/>
        <v>207180</v>
      </c>
      <c r="M3454" s="3" t="str">
        <f t="shared" si="327"/>
        <v>03294C</v>
      </c>
      <c r="N3454" s="3">
        <f t="shared" si="328"/>
        <v>60</v>
      </c>
    </row>
    <row r="3455" spans="1:14" x14ac:dyDescent="0.25">
      <c r="A3455" s="1">
        <v>45601.916666666664</v>
      </c>
      <c r="B3455">
        <v>136</v>
      </c>
      <c r="C3455">
        <v>6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f t="shared" si="325"/>
        <v>6</v>
      </c>
      <c r="J3455" s="3">
        <f t="shared" si="323"/>
        <v>136</v>
      </c>
      <c r="K3455" s="3">
        <f t="shared" si="326"/>
        <v>0</v>
      </c>
      <c r="L3455" s="3">
        <f t="shared" si="324"/>
        <v>207240</v>
      </c>
      <c r="M3455" s="3" t="str">
        <f t="shared" si="327"/>
        <v>032988</v>
      </c>
      <c r="N3455" s="3">
        <f t="shared" si="328"/>
        <v>60</v>
      </c>
    </row>
    <row r="3456" spans="1:14" x14ac:dyDescent="0.25">
      <c r="A3456" s="1">
        <v>45601.958333333336</v>
      </c>
      <c r="B3456">
        <v>196</v>
      </c>
      <c r="C3456">
        <v>6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f t="shared" si="325"/>
        <v>6</v>
      </c>
      <c r="J3456" s="3">
        <f t="shared" si="323"/>
        <v>196</v>
      </c>
      <c r="K3456" s="3">
        <f t="shared" si="326"/>
        <v>0</v>
      </c>
      <c r="L3456" s="3">
        <f t="shared" si="324"/>
        <v>207300</v>
      </c>
      <c r="M3456" s="3" t="str">
        <f t="shared" si="327"/>
        <v>0329C4</v>
      </c>
      <c r="N3456" s="3">
        <f t="shared" si="328"/>
        <v>60</v>
      </c>
    </row>
    <row r="3457" spans="1:14" x14ac:dyDescent="0.25">
      <c r="A3457" s="1">
        <v>45602</v>
      </c>
      <c r="B3457">
        <v>0</v>
      </c>
      <c r="C3457">
        <v>6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f t="shared" si="325"/>
        <v>6</v>
      </c>
      <c r="J3457" s="3">
        <f t="shared" si="323"/>
        <v>0</v>
      </c>
      <c r="K3457" s="3">
        <f t="shared" si="326"/>
        <v>0</v>
      </c>
      <c r="L3457" s="3">
        <f t="shared" si="324"/>
        <v>207360</v>
      </c>
      <c r="M3457" s="3" t="str">
        <f t="shared" si="327"/>
        <v>032A00</v>
      </c>
      <c r="N3457" s="3">
        <f t="shared" si="328"/>
        <v>60</v>
      </c>
    </row>
    <row r="3458" spans="1:14" x14ac:dyDescent="0.25">
      <c r="A3458" s="1">
        <v>45602.041666666664</v>
      </c>
      <c r="B3458">
        <v>60</v>
      </c>
      <c r="C3458">
        <v>6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f t="shared" si="325"/>
        <v>6</v>
      </c>
      <c r="J3458" s="3">
        <f t="shared" si="323"/>
        <v>60</v>
      </c>
      <c r="K3458" s="3">
        <f t="shared" si="326"/>
        <v>0</v>
      </c>
      <c r="L3458" s="3">
        <f t="shared" si="324"/>
        <v>207420</v>
      </c>
      <c r="M3458" s="3" t="str">
        <f t="shared" si="327"/>
        <v>032A3C</v>
      </c>
      <c r="N3458" s="3">
        <f t="shared" si="328"/>
        <v>60</v>
      </c>
    </row>
    <row r="3459" spans="1:14" x14ac:dyDescent="0.25">
      <c r="A3459" s="1">
        <v>45602.083333333336</v>
      </c>
      <c r="B3459">
        <v>120</v>
      </c>
      <c r="C3459">
        <v>6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f t="shared" si="325"/>
        <v>6</v>
      </c>
      <c r="J3459" s="3">
        <f t="shared" si="323"/>
        <v>120</v>
      </c>
      <c r="K3459" s="3">
        <f t="shared" si="326"/>
        <v>0</v>
      </c>
      <c r="L3459" s="3">
        <f t="shared" si="324"/>
        <v>207480</v>
      </c>
      <c r="M3459" s="3" t="str">
        <f t="shared" si="327"/>
        <v>032A78</v>
      </c>
      <c r="N3459" s="3">
        <f t="shared" si="328"/>
        <v>60</v>
      </c>
    </row>
    <row r="3460" spans="1:14" x14ac:dyDescent="0.25">
      <c r="A3460" s="1">
        <v>45602.125</v>
      </c>
      <c r="B3460">
        <v>180</v>
      </c>
      <c r="C3460">
        <v>6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f t="shared" si="325"/>
        <v>6</v>
      </c>
      <c r="J3460" s="3">
        <f t="shared" ref="J3460:J3523" si="329">IF(J3459+60&lt;256,J3459+60,J3459+60-256)</f>
        <v>180</v>
      </c>
      <c r="K3460" s="3">
        <f t="shared" si="326"/>
        <v>0</v>
      </c>
      <c r="L3460" s="3">
        <f t="shared" ref="L3460:L3523" si="330">L3459+60</f>
        <v>207540</v>
      </c>
      <c r="M3460" s="3" t="str">
        <f t="shared" si="327"/>
        <v>032AB4</v>
      </c>
      <c r="N3460" s="3">
        <f t="shared" si="328"/>
        <v>60</v>
      </c>
    </row>
    <row r="3461" spans="1:14" x14ac:dyDescent="0.25">
      <c r="A3461" s="1">
        <v>45602.166666666664</v>
      </c>
      <c r="B3461">
        <v>240</v>
      </c>
      <c r="C3461">
        <v>6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f t="shared" si="325"/>
        <v>6</v>
      </c>
      <c r="J3461" s="3">
        <f t="shared" si="329"/>
        <v>240</v>
      </c>
      <c r="K3461" s="3">
        <f t="shared" si="326"/>
        <v>0</v>
      </c>
      <c r="L3461" s="3">
        <f t="shared" si="330"/>
        <v>207600</v>
      </c>
      <c r="M3461" s="3" t="str">
        <f t="shared" si="327"/>
        <v>032AF0</v>
      </c>
      <c r="N3461" s="3">
        <f t="shared" si="328"/>
        <v>60</v>
      </c>
    </row>
    <row r="3462" spans="1:14" x14ac:dyDescent="0.25">
      <c r="A3462" s="1">
        <v>45602.208333333336</v>
      </c>
      <c r="B3462">
        <v>44</v>
      </c>
      <c r="C3462">
        <v>5</v>
      </c>
      <c r="D3462">
        <v>1</v>
      </c>
      <c r="E3462">
        <v>0</v>
      </c>
      <c r="F3462">
        <v>0</v>
      </c>
      <c r="G3462">
        <v>0</v>
      </c>
      <c r="H3462">
        <v>0</v>
      </c>
      <c r="I3462">
        <f t="shared" si="325"/>
        <v>6</v>
      </c>
      <c r="J3462" s="3">
        <f t="shared" si="329"/>
        <v>44</v>
      </c>
      <c r="K3462" s="3">
        <f t="shared" si="326"/>
        <v>1</v>
      </c>
      <c r="L3462" s="3">
        <f t="shared" si="330"/>
        <v>207660</v>
      </c>
      <c r="M3462" s="3" t="str">
        <f t="shared" si="327"/>
        <v>032B2C</v>
      </c>
      <c r="N3462" s="3">
        <f t="shared" si="328"/>
        <v>60</v>
      </c>
    </row>
    <row r="3463" spans="1:14" x14ac:dyDescent="0.25">
      <c r="A3463" s="1">
        <v>45602.25</v>
      </c>
      <c r="B3463">
        <v>104</v>
      </c>
      <c r="C3463">
        <v>3</v>
      </c>
      <c r="D3463">
        <v>2</v>
      </c>
      <c r="E3463">
        <v>1</v>
      </c>
      <c r="F3463">
        <v>0</v>
      </c>
      <c r="G3463">
        <v>0</v>
      </c>
      <c r="H3463">
        <v>0</v>
      </c>
      <c r="I3463">
        <f t="shared" si="325"/>
        <v>6</v>
      </c>
      <c r="J3463" s="3">
        <f t="shared" si="329"/>
        <v>104</v>
      </c>
      <c r="K3463" s="3">
        <f t="shared" si="326"/>
        <v>4</v>
      </c>
      <c r="L3463" s="3">
        <f t="shared" si="330"/>
        <v>207720</v>
      </c>
      <c r="M3463" s="3" t="str">
        <f t="shared" si="327"/>
        <v>032B68</v>
      </c>
      <c r="N3463" s="3">
        <f t="shared" si="328"/>
        <v>60</v>
      </c>
    </row>
    <row r="3464" spans="1:14" x14ac:dyDescent="0.25">
      <c r="A3464" s="1">
        <v>45602.291666666664</v>
      </c>
      <c r="B3464">
        <v>164</v>
      </c>
      <c r="C3464">
        <v>4</v>
      </c>
      <c r="D3464">
        <v>2</v>
      </c>
      <c r="E3464">
        <v>0</v>
      </c>
      <c r="F3464">
        <v>0</v>
      </c>
      <c r="G3464">
        <v>0</v>
      </c>
      <c r="H3464">
        <v>0</v>
      </c>
      <c r="I3464">
        <f t="shared" si="325"/>
        <v>6</v>
      </c>
      <c r="J3464" s="3">
        <f t="shared" si="329"/>
        <v>164</v>
      </c>
      <c r="K3464" s="3">
        <f t="shared" si="326"/>
        <v>2</v>
      </c>
      <c r="L3464" s="3">
        <f t="shared" si="330"/>
        <v>207780</v>
      </c>
      <c r="M3464" s="3" t="str">
        <f t="shared" si="327"/>
        <v>032BA4</v>
      </c>
      <c r="N3464" s="3">
        <f t="shared" si="328"/>
        <v>60</v>
      </c>
    </row>
    <row r="3465" spans="1:14" x14ac:dyDescent="0.25">
      <c r="A3465" s="1">
        <v>45602.333333333336</v>
      </c>
      <c r="B3465">
        <v>224</v>
      </c>
      <c r="C3465">
        <v>4</v>
      </c>
      <c r="D3465">
        <v>2</v>
      </c>
      <c r="E3465">
        <v>0</v>
      </c>
      <c r="F3465">
        <v>0</v>
      </c>
      <c r="G3465">
        <v>0</v>
      </c>
      <c r="H3465">
        <v>0</v>
      </c>
      <c r="I3465">
        <f t="shared" si="325"/>
        <v>6</v>
      </c>
      <c r="J3465" s="3">
        <f t="shared" si="329"/>
        <v>224</v>
      </c>
      <c r="K3465" s="3">
        <f t="shared" si="326"/>
        <v>2</v>
      </c>
      <c r="L3465" s="3">
        <f t="shared" si="330"/>
        <v>207840</v>
      </c>
      <c r="M3465" s="3" t="str">
        <f t="shared" si="327"/>
        <v>032BE0</v>
      </c>
      <c r="N3465" s="3">
        <f t="shared" si="328"/>
        <v>60</v>
      </c>
    </row>
    <row r="3466" spans="1:14" x14ac:dyDescent="0.25">
      <c r="A3466" s="1">
        <v>45602.375</v>
      </c>
      <c r="B3466">
        <v>28</v>
      </c>
      <c r="C3466">
        <v>5</v>
      </c>
      <c r="D3466">
        <v>0</v>
      </c>
      <c r="E3466">
        <v>1</v>
      </c>
      <c r="F3466">
        <v>0</v>
      </c>
      <c r="G3466">
        <v>0</v>
      </c>
      <c r="H3466">
        <v>0</v>
      </c>
      <c r="I3466">
        <f t="shared" si="325"/>
        <v>6</v>
      </c>
      <c r="J3466" s="3">
        <f t="shared" si="329"/>
        <v>28</v>
      </c>
      <c r="K3466" s="3">
        <f t="shared" si="326"/>
        <v>2</v>
      </c>
      <c r="L3466" s="3">
        <f t="shared" si="330"/>
        <v>207900</v>
      </c>
      <c r="M3466" s="3" t="str">
        <f t="shared" si="327"/>
        <v>032C1C</v>
      </c>
      <c r="N3466" s="3">
        <f t="shared" si="328"/>
        <v>60</v>
      </c>
    </row>
    <row r="3467" spans="1:14" x14ac:dyDescent="0.25">
      <c r="A3467" s="1">
        <v>45602.416666666664</v>
      </c>
      <c r="B3467">
        <v>88</v>
      </c>
      <c r="C3467">
        <v>5</v>
      </c>
      <c r="D3467">
        <v>1</v>
      </c>
      <c r="E3467">
        <v>0</v>
      </c>
      <c r="F3467">
        <v>0</v>
      </c>
      <c r="G3467">
        <v>0</v>
      </c>
      <c r="H3467">
        <v>0</v>
      </c>
      <c r="I3467">
        <f t="shared" si="325"/>
        <v>6</v>
      </c>
      <c r="J3467" s="3">
        <f t="shared" si="329"/>
        <v>88</v>
      </c>
      <c r="K3467" s="3">
        <f t="shared" si="326"/>
        <v>1</v>
      </c>
      <c r="L3467" s="3">
        <f t="shared" si="330"/>
        <v>207960</v>
      </c>
      <c r="M3467" s="3" t="str">
        <f t="shared" si="327"/>
        <v>032C58</v>
      </c>
      <c r="N3467" s="3">
        <f t="shared" si="328"/>
        <v>60</v>
      </c>
    </row>
    <row r="3468" spans="1:14" x14ac:dyDescent="0.25">
      <c r="A3468" s="1">
        <v>45602.458333333336</v>
      </c>
      <c r="B3468">
        <v>148</v>
      </c>
      <c r="C3468">
        <v>2</v>
      </c>
      <c r="D3468">
        <v>4</v>
      </c>
      <c r="E3468">
        <v>0</v>
      </c>
      <c r="F3468">
        <v>0</v>
      </c>
      <c r="G3468">
        <v>0</v>
      </c>
      <c r="H3468">
        <v>0</v>
      </c>
      <c r="I3468">
        <f t="shared" si="325"/>
        <v>6</v>
      </c>
      <c r="J3468" s="3">
        <f t="shared" si="329"/>
        <v>148</v>
      </c>
      <c r="K3468" s="3">
        <f t="shared" si="326"/>
        <v>4</v>
      </c>
      <c r="L3468" s="3">
        <f t="shared" si="330"/>
        <v>208020</v>
      </c>
      <c r="M3468" s="3" t="str">
        <f t="shared" si="327"/>
        <v>032C94</v>
      </c>
      <c r="N3468" s="3">
        <f t="shared" si="328"/>
        <v>60</v>
      </c>
    </row>
    <row r="3469" spans="1:14" x14ac:dyDescent="0.25">
      <c r="A3469" s="1">
        <v>45602.5</v>
      </c>
      <c r="B3469">
        <v>208</v>
      </c>
      <c r="C3469">
        <v>5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f t="shared" si="325"/>
        <v>6</v>
      </c>
      <c r="J3469" s="3">
        <f t="shared" si="329"/>
        <v>208</v>
      </c>
      <c r="K3469" s="3">
        <f t="shared" si="326"/>
        <v>1</v>
      </c>
      <c r="L3469" s="3">
        <f t="shared" si="330"/>
        <v>208080</v>
      </c>
      <c r="M3469" s="3" t="str">
        <f t="shared" si="327"/>
        <v>032CD0</v>
      </c>
      <c r="N3469" s="3">
        <f t="shared" si="328"/>
        <v>60</v>
      </c>
    </row>
    <row r="3470" spans="1:14" x14ac:dyDescent="0.25">
      <c r="A3470" s="1">
        <v>45602.541666666664</v>
      </c>
      <c r="B3470">
        <v>12</v>
      </c>
      <c r="C3470">
        <v>4</v>
      </c>
      <c r="D3470">
        <v>2</v>
      </c>
      <c r="E3470">
        <v>0</v>
      </c>
      <c r="F3470">
        <v>0</v>
      </c>
      <c r="G3470">
        <v>0</v>
      </c>
      <c r="H3470">
        <v>0</v>
      </c>
      <c r="I3470">
        <f t="shared" ref="I3470:I3533" si="331">SUM(C3470:H3470)</f>
        <v>6</v>
      </c>
      <c r="J3470" s="3">
        <f t="shared" si="329"/>
        <v>12</v>
      </c>
      <c r="K3470" s="3">
        <f t="shared" ref="K3470:K3533" si="332">D3470+2*E3470+3*F3470+4*G3470+5*H3470</f>
        <v>2</v>
      </c>
      <c r="L3470" s="3">
        <f t="shared" si="330"/>
        <v>208140</v>
      </c>
      <c r="M3470" s="3" t="str">
        <f t="shared" ref="M3470:M3533" si="333">DEC2HEX(L3470,6)</f>
        <v>032D0C</v>
      </c>
      <c r="N3470" s="3">
        <f t="shared" ref="N3470:N3533" si="334">IF(B3470-B3469&gt;0,B3470-B3469,256+B3470-B3469)</f>
        <v>60</v>
      </c>
    </row>
    <row r="3471" spans="1:14" x14ac:dyDescent="0.25">
      <c r="A3471" s="1">
        <v>45602.583333333336</v>
      </c>
      <c r="B3471">
        <v>72</v>
      </c>
      <c r="C3471">
        <v>4</v>
      </c>
      <c r="D3471">
        <v>2</v>
      </c>
      <c r="E3471">
        <v>0</v>
      </c>
      <c r="F3471">
        <v>0</v>
      </c>
      <c r="G3471">
        <v>0</v>
      </c>
      <c r="H3471">
        <v>0</v>
      </c>
      <c r="I3471">
        <f t="shared" si="331"/>
        <v>6</v>
      </c>
      <c r="J3471" s="3">
        <f t="shared" si="329"/>
        <v>72</v>
      </c>
      <c r="K3471" s="3">
        <f t="shared" si="332"/>
        <v>2</v>
      </c>
      <c r="L3471" s="3">
        <f t="shared" si="330"/>
        <v>208200</v>
      </c>
      <c r="M3471" s="3" t="str">
        <f t="shared" si="333"/>
        <v>032D48</v>
      </c>
      <c r="N3471" s="3">
        <f t="shared" si="334"/>
        <v>60</v>
      </c>
    </row>
    <row r="3472" spans="1:14" x14ac:dyDescent="0.25">
      <c r="A3472" s="1">
        <v>45602.625</v>
      </c>
      <c r="B3472">
        <v>132</v>
      </c>
      <c r="C3472">
        <v>3</v>
      </c>
      <c r="D3472">
        <v>2</v>
      </c>
      <c r="E3472">
        <v>1</v>
      </c>
      <c r="F3472">
        <v>0</v>
      </c>
      <c r="G3472">
        <v>0</v>
      </c>
      <c r="H3472">
        <v>0</v>
      </c>
      <c r="I3472">
        <f t="shared" si="331"/>
        <v>6</v>
      </c>
      <c r="J3472" s="3">
        <f t="shared" si="329"/>
        <v>132</v>
      </c>
      <c r="K3472" s="3">
        <f t="shared" si="332"/>
        <v>4</v>
      </c>
      <c r="L3472" s="3">
        <f t="shared" si="330"/>
        <v>208260</v>
      </c>
      <c r="M3472" s="3" t="str">
        <f t="shared" si="333"/>
        <v>032D84</v>
      </c>
      <c r="N3472" s="3">
        <f t="shared" si="334"/>
        <v>60</v>
      </c>
    </row>
    <row r="3473" spans="1:14" x14ac:dyDescent="0.25">
      <c r="A3473" s="1">
        <v>45602.666666666664</v>
      </c>
      <c r="B3473">
        <v>192</v>
      </c>
      <c r="C3473">
        <v>4</v>
      </c>
      <c r="D3473">
        <v>2</v>
      </c>
      <c r="E3473">
        <v>0</v>
      </c>
      <c r="F3473">
        <v>0</v>
      </c>
      <c r="G3473">
        <v>0</v>
      </c>
      <c r="H3473">
        <v>0</v>
      </c>
      <c r="I3473">
        <f t="shared" si="331"/>
        <v>6</v>
      </c>
      <c r="J3473" s="3">
        <f t="shared" si="329"/>
        <v>192</v>
      </c>
      <c r="K3473" s="3">
        <f t="shared" si="332"/>
        <v>2</v>
      </c>
      <c r="L3473" s="3">
        <f t="shared" si="330"/>
        <v>208320</v>
      </c>
      <c r="M3473" s="3" t="str">
        <f t="shared" si="333"/>
        <v>032DC0</v>
      </c>
      <c r="N3473" s="3">
        <f t="shared" si="334"/>
        <v>60</v>
      </c>
    </row>
    <row r="3474" spans="1:14" x14ac:dyDescent="0.25">
      <c r="A3474" s="1">
        <v>45602.708333333336</v>
      </c>
      <c r="B3474">
        <v>252</v>
      </c>
      <c r="C3474">
        <v>6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f t="shared" si="331"/>
        <v>6</v>
      </c>
      <c r="J3474" s="3">
        <f t="shared" si="329"/>
        <v>252</v>
      </c>
      <c r="K3474" s="3">
        <f t="shared" si="332"/>
        <v>0</v>
      </c>
      <c r="L3474" s="3">
        <f t="shared" si="330"/>
        <v>208380</v>
      </c>
      <c r="M3474" s="3" t="str">
        <f t="shared" si="333"/>
        <v>032DFC</v>
      </c>
      <c r="N3474" s="3">
        <f t="shared" si="334"/>
        <v>60</v>
      </c>
    </row>
    <row r="3475" spans="1:14" x14ac:dyDescent="0.25">
      <c r="A3475" s="1">
        <v>45602.75</v>
      </c>
      <c r="B3475">
        <v>56</v>
      </c>
      <c r="C3475">
        <v>6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f t="shared" si="331"/>
        <v>6</v>
      </c>
      <c r="J3475" s="3">
        <f t="shared" si="329"/>
        <v>56</v>
      </c>
      <c r="K3475" s="3">
        <f t="shared" si="332"/>
        <v>0</v>
      </c>
      <c r="L3475" s="3">
        <f t="shared" si="330"/>
        <v>208440</v>
      </c>
      <c r="M3475" s="3" t="str">
        <f t="shared" si="333"/>
        <v>032E38</v>
      </c>
      <c r="N3475" s="3">
        <f t="shared" si="334"/>
        <v>60</v>
      </c>
    </row>
    <row r="3476" spans="1:14" x14ac:dyDescent="0.25">
      <c r="A3476" s="1">
        <v>45602.791666666664</v>
      </c>
      <c r="B3476">
        <v>116</v>
      </c>
      <c r="C3476">
        <v>6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f t="shared" si="331"/>
        <v>6</v>
      </c>
      <c r="J3476" s="3">
        <f t="shared" si="329"/>
        <v>116</v>
      </c>
      <c r="K3476" s="3">
        <f t="shared" si="332"/>
        <v>0</v>
      </c>
      <c r="L3476" s="3">
        <f t="shared" si="330"/>
        <v>208500</v>
      </c>
      <c r="M3476" s="3" t="str">
        <f t="shared" si="333"/>
        <v>032E74</v>
      </c>
      <c r="N3476" s="3">
        <f t="shared" si="334"/>
        <v>60</v>
      </c>
    </row>
    <row r="3477" spans="1:14" x14ac:dyDescent="0.25">
      <c r="A3477" s="1">
        <v>45602.833333333336</v>
      </c>
      <c r="B3477">
        <v>176</v>
      </c>
      <c r="C3477">
        <v>6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f t="shared" si="331"/>
        <v>6</v>
      </c>
      <c r="J3477" s="3">
        <f t="shared" si="329"/>
        <v>176</v>
      </c>
      <c r="K3477" s="3">
        <f t="shared" si="332"/>
        <v>0</v>
      </c>
      <c r="L3477" s="3">
        <f t="shared" si="330"/>
        <v>208560</v>
      </c>
      <c r="M3477" s="3" t="str">
        <f t="shared" si="333"/>
        <v>032EB0</v>
      </c>
      <c r="N3477" s="3">
        <f t="shared" si="334"/>
        <v>60</v>
      </c>
    </row>
    <row r="3478" spans="1:14" x14ac:dyDescent="0.25">
      <c r="A3478" s="1">
        <v>45602.875</v>
      </c>
      <c r="B3478">
        <v>236</v>
      </c>
      <c r="C3478">
        <v>6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f t="shared" si="331"/>
        <v>6</v>
      </c>
      <c r="J3478" s="3">
        <f t="shared" si="329"/>
        <v>236</v>
      </c>
      <c r="K3478" s="3">
        <f t="shared" si="332"/>
        <v>0</v>
      </c>
      <c r="L3478" s="3">
        <f t="shared" si="330"/>
        <v>208620</v>
      </c>
      <c r="M3478" s="3" t="str">
        <f t="shared" si="333"/>
        <v>032EEC</v>
      </c>
      <c r="N3478" s="3">
        <f t="shared" si="334"/>
        <v>60</v>
      </c>
    </row>
    <row r="3479" spans="1:14" x14ac:dyDescent="0.25">
      <c r="A3479" s="1">
        <v>45602.916666666664</v>
      </c>
      <c r="B3479">
        <v>40</v>
      </c>
      <c r="C3479">
        <v>6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f t="shared" si="331"/>
        <v>6</v>
      </c>
      <c r="J3479" s="3">
        <f t="shared" si="329"/>
        <v>40</v>
      </c>
      <c r="K3479" s="3">
        <f t="shared" si="332"/>
        <v>0</v>
      </c>
      <c r="L3479" s="3">
        <f t="shared" si="330"/>
        <v>208680</v>
      </c>
      <c r="M3479" s="3" t="str">
        <f t="shared" si="333"/>
        <v>032F28</v>
      </c>
      <c r="N3479" s="3">
        <f t="shared" si="334"/>
        <v>60</v>
      </c>
    </row>
    <row r="3480" spans="1:14" x14ac:dyDescent="0.25">
      <c r="A3480" s="1">
        <v>45602.958333333336</v>
      </c>
      <c r="B3480">
        <v>100</v>
      </c>
      <c r="C3480">
        <v>6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f t="shared" si="331"/>
        <v>6</v>
      </c>
      <c r="J3480" s="3">
        <f t="shared" si="329"/>
        <v>100</v>
      </c>
      <c r="K3480" s="3">
        <f t="shared" si="332"/>
        <v>0</v>
      </c>
      <c r="L3480" s="3">
        <f t="shared" si="330"/>
        <v>208740</v>
      </c>
      <c r="M3480" s="3" t="str">
        <f t="shared" si="333"/>
        <v>032F64</v>
      </c>
      <c r="N3480" s="3">
        <f t="shared" si="334"/>
        <v>60</v>
      </c>
    </row>
    <row r="3481" spans="1:14" x14ac:dyDescent="0.25">
      <c r="A3481" s="1">
        <v>45603</v>
      </c>
      <c r="B3481">
        <v>160</v>
      </c>
      <c r="C3481">
        <v>6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f t="shared" si="331"/>
        <v>6</v>
      </c>
      <c r="J3481" s="3">
        <f t="shared" si="329"/>
        <v>160</v>
      </c>
      <c r="K3481" s="3">
        <f t="shared" si="332"/>
        <v>0</v>
      </c>
      <c r="L3481" s="3">
        <f t="shared" si="330"/>
        <v>208800</v>
      </c>
      <c r="M3481" s="3" t="str">
        <f t="shared" si="333"/>
        <v>032FA0</v>
      </c>
      <c r="N3481" s="3">
        <f t="shared" si="334"/>
        <v>60</v>
      </c>
    </row>
    <row r="3482" spans="1:14" x14ac:dyDescent="0.25">
      <c r="A3482" s="1">
        <v>45603.041666666664</v>
      </c>
      <c r="B3482">
        <v>220</v>
      </c>
      <c r="C3482">
        <v>6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f t="shared" si="331"/>
        <v>6</v>
      </c>
      <c r="J3482" s="3">
        <f t="shared" si="329"/>
        <v>220</v>
      </c>
      <c r="K3482" s="3">
        <f t="shared" si="332"/>
        <v>0</v>
      </c>
      <c r="L3482" s="3">
        <f t="shared" si="330"/>
        <v>208860</v>
      </c>
      <c r="M3482" s="3" t="str">
        <f t="shared" si="333"/>
        <v>032FDC</v>
      </c>
      <c r="N3482" s="3">
        <f t="shared" si="334"/>
        <v>60</v>
      </c>
    </row>
    <row r="3483" spans="1:14" x14ac:dyDescent="0.25">
      <c r="A3483" s="1">
        <v>45603.083333333336</v>
      </c>
      <c r="B3483">
        <v>24</v>
      </c>
      <c r="C3483">
        <v>6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f t="shared" si="331"/>
        <v>6</v>
      </c>
      <c r="J3483" s="3">
        <f t="shared" si="329"/>
        <v>24</v>
      </c>
      <c r="K3483" s="3">
        <f t="shared" si="332"/>
        <v>0</v>
      </c>
      <c r="L3483" s="3">
        <f t="shared" si="330"/>
        <v>208920</v>
      </c>
      <c r="M3483" s="3" t="str">
        <f t="shared" si="333"/>
        <v>033018</v>
      </c>
      <c r="N3483" s="3">
        <f t="shared" si="334"/>
        <v>60</v>
      </c>
    </row>
    <row r="3484" spans="1:14" x14ac:dyDescent="0.25">
      <c r="A3484" s="1">
        <v>45603.125</v>
      </c>
      <c r="B3484">
        <v>84</v>
      </c>
      <c r="C3484">
        <v>6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f t="shared" si="331"/>
        <v>6</v>
      </c>
      <c r="J3484" s="3">
        <f t="shared" si="329"/>
        <v>84</v>
      </c>
      <c r="K3484" s="3">
        <f t="shared" si="332"/>
        <v>0</v>
      </c>
      <c r="L3484" s="3">
        <f t="shared" si="330"/>
        <v>208980</v>
      </c>
      <c r="M3484" s="3" t="str">
        <f t="shared" si="333"/>
        <v>033054</v>
      </c>
      <c r="N3484" s="3">
        <f t="shared" si="334"/>
        <v>60</v>
      </c>
    </row>
    <row r="3485" spans="1:14" x14ac:dyDescent="0.25">
      <c r="A3485" s="1">
        <v>45603.166666666664</v>
      </c>
      <c r="B3485">
        <v>144</v>
      </c>
      <c r="C3485">
        <v>6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f t="shared" si="331"/>
        <v>6</v>
      </c>
      <c r="J3485" s="3">
        <f t="shared" si="329"/>
        <v>144</v>
      </c>
      <c r="K3485" s="3">
        <f t="shared" si="332"/>
        <v>0</v>
      </c>
      <c r="L3485" s="3">
        <f t="shared" si="330"/>
        <v>209040</v>
      </c>
      <c r="M3485" s="3" t="str">
        <f t="shared" si="333"/>
        <v>033090</v>
      </c>
      <c r="N3485" s="3">
        <f t="shared" si="334"/>
        <v>60</v>
      </c>
    </row>
    <row r="3486" spans="1:14" x14ac:dyDescent="0.25">
      <c r="A3486" s="1">
        <v>45603.208333333336</v>
      </c>
      <c r="B3486">
        <v>204</v>
      </c>
      <c r="C3486">
        <v>4</v>
      </c>
      <c r="D3486">
        <v>2</v>
      </c>
      <c r="E3486">
        <v>0</v>
      </c>
      <c r="F3486">
        <v>0</v>
      </c>
      <c r="G3486">
        <v>0</v>
      </c>
      <c r="H3486">
        <v>0</v>
      </c>
      <c r="I3486">
        <f t="shared" si="331"/>
        <v>6</v>
      </c>
      <c r="J3486" s="3">
        <f t="shared" si="329"/>
        <v>204</v>
      </c>
      <c r="K3486" s="3">
        <f t="shared" si="332"/>
        <v>2</v>
      </c>
      <c r="L3486" s="3">
        <f t="shared" si="330"/>
        <v>209100</v>
      </c>
      <c r="M3486" s="3" t="str">
        <f t="shared" si="333"/>
        <v>0330CC</v>
      </c>
      <c r="N3486" s="3">
        <f t="shared" si="334"/>
        <v>60</v>
      </c>
    </row>
    <row r="3487" spans="1:14" x14ac:dyDescent="0.25">
      <c r="A3487" s="1">
        <v>45603.25</v>
      </c>
      <c r="B3487">
        <v>8</v>
      </c>
      <c r="C3487">
        <v>4</v>
      </c>
      <c r="D3487">
        <v>1</v>
      </c>
      <c r="E3487">
        <v>1</v>
      </c>
      <c r="F3487">
        <v>0</v>
      </c>
      <c r="G3487">
        <v>0</v>
      </c>
      <c r="H3487">
        <v>0</v>
      </c>
      <c r="I3487">
        <f t="shared" si="331"/>
        <v>6</v>
      </c>
      <c r="J3487" s="3">
        <f t="shared" si="329"/>
        <v>8</v>
      </c>
      <c r="K3487" s="3">
        <f t="shared" si="332"/>
        <v>3</v>
      </c>
      <c r="L3487" s="3">
        <f t="shared" si="330"/>
        <v>209160</v>
      </c>
      <c r="M3487" s="3" t="str">
        <f t="shared" si="333"/>
        <v>033108</v>
      </c>
      <c r="N3487" s="3">
        <f t="shared" si="334"/>
        <v>60</v>
      </c>
    </row>
    <row r="3488" spans="1:14" x14ac:dyDescent="0.25">
      <c r="A3488" s="1">
        <v>45603.291666666664</v>
      </c>
      <c r="B3488">
        <v>68</v>
      </c>
      <c r="C3488">
        <v>5</v>
      </c>
      <c r="D3488">
        <v>1</v>
      </c>
      <c r="E3488">
        <v>0</v>
      </c>
      <c r="F3488">
        <v>0</v>
      </c>
      <c r="G3488">
        <v>0</v>
      </c>
      <c r="H3488">
        <v>0</v>
      </c>
      <c r="I3488">
        <f t="shared" si="331"/>
        <v>6</v>
      </c>
      <c r="J3488" s="3">
        <f t="shared" si="329"/>
        <v>68</v>
      </c>
      <c r="K3488" s="3">
        <f t="shared" si="332"/>
        <v>1</v>
      </c>
      <c r="L3488" s="3">
        <f t="shared" si="330"/>
        <v>209220</v>
      </c>
      <c r="M3488" s="3" t="str">
        <f t="shared" si="333"/>
        <v>033144</v>
      </c>
      <c r="N3488" s="3">
        <f t="shared" si="334"/>
        <v>60</v>
      </c>
    </row>
    <row r="3489" spans="1:14" x14ac:dyDescent="0.25">
      <c r="A3489" s="1">
        <v>45603.333333333336</v>
      </c>
      <c r="B3489">
        <v>128</v>
      </c>
      <c r="C3489">
        <v>5</v>
      </c>
      <c r="D3489">
        <v>1</v>
      </c>
      <c r="E3489">
        <v>0</v>
      </c>
      <c r="F3489">
        <v>0</v>
      </c>
      <c r="G3489">
        <v>0</v>
      </c>
      <c r="H3489">
        <v>0</v>
      </c>
      <c r="I3489">
        <f t="shared" si="331"/>
        <v>6</v>
      </c>
      <c r="J3489" s="3">
        <f t="shared" si="329"/>
        <v>128</v>
      </c>
      <c r="K3489" s="3">
        <f t="shared" si="332"/>
        <v>1</v>
      </c>
      <c r="L3489" s="3">
        <f t="shared" si="330"/>
        <v>209280</v>
      </c>
      <c r="M3489" s="3" t="str">
        <f t="shared" si="333"/>
        <v>033180</v>
      </c>
      <c r="N3489" s="3">
        <f t="shared" si="334"/>
        <v>60</v>
      </c>
    </row>
    <row r="3490" spans="1:14" x14ac:dyDescent="0.25">
      <c r="A3490" s="1">
        <v>45603.375</v>
      </c>
      <c r="B3490">
        <v>188</v>
      </c>
      <c r="C3490">
        <v>4</v>
      </c>
      <c r="D3490">
        <v>2</v>
      </c>
      <c r="E3490">
        <v>0</v>
      </c>
      <c r="F3490">
        <v>0</v>
      </c>
      <c r="G3490">
        <v>0</v>
      </c>
      <c r="H3490">
        <v>0</v>
      </c>
      <c r="I3490">
        <f t="shared" si="331"/>
        <v>6</v>
      </c>
      <c r="J3490" s="3">
        <f t="shared" si="329"/>
        <v>188</v>
      </c>
      <c r="K3490" s="3">
        <f t="shared" si="332"/>
        <v>2</v>
      </c>
      <c r="L3490" s="3">
        <f t="shared" si="330"/>
        <v>209340</v>
      </c>
      <c r="M3490" s="3" t="str">
        <f t="shared" si="333"/>
        <v>0331BC</v>
      </c>
      <c r="N3490" s="3">
        <f t="shared" si="334"/>
        <v>60</v>
      </c>
    </row>
    <row r="3491" spans="1:14" x14ac:dyDescent="0.25">
      <c r="A3491" s="1">
        <v>45603.416666666664</v>
      </c>
      <c r="B3491">
        <v>248</v>
      </c>
      <c r="C3491">
        <v>6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f t="shared" si="331"/>
        <v>6</v>
      </c>
      <c r="J3491" s="3">
        <f t="shared" si="329"/>
        <v>248</v>
      </c>
      <c r="K3491" s="3">
        <f t="shared" si="332"/>
        <v>0</v>
      </c>
      <c r="L3491" s="3">
        <f t="shared" si="330"/>
        <v>209400</v>
      </c>
      <c r="M3491" s="3" t="str">
        <f t="shared" si="333"/>
        <v>0331F8</v>
      </c>
      <c r="N3491" s="3">
        <f t="shared" si="334"/>
        <v>60</v>
      </c>
    </row>
    <row r="3492" spans="1:14" x14ac:dyDescent="0.25">
      <c r="A3492" s="1">
        <v>45603.458333333336</v>
      </c>
      <c r="B3492">
        <v>52</v>
      </c>
      <c r="C3492">
        <v>3</v>
      </c>
      <c r="D3492">
        <v>3</v>
      </c>
      <c r="E3492">
        <v>0</v>
      </c>
      <c r="F3492">
        <v>0</v>
      </c>
      <c r="G3492">
        <v>0</v>
      </c>
      <c r="H3492">
        <v>0</v>
      </c>
      <c r="I3492">
        <f t="shared" si="331"/>
        <v>6</v>
      </c>
      <c r="J3492" s="3">
        <f t="shared" si="329"/>
        <v>52</v>
      </c>
      <c r="K3492" s="3">
        <f t="shared" si="332"/>
        <v>3</v>
      </c>
      <c r="L3492" s="3">
        <f t="shared" si="330"/>
        <v>209460</v>
      </c>
      <c r="M3492" s="3" t="str">
        <f t="shared" si="333"/>
        <v>033234</v>
      </c>
      <c r="N3492" s="3">
        <f t="shared" si="334"/>
        <v>60</v>
      </c>
    </row>
    <row r="3493" spans="1:14" x14ac:dyDescent="0.25">
      <c r="A3493" s="1">
        <v>45603.5</v>
      </c>
      <c r="B3493">
        <v>112</v>
      </c>
      <c r="C3493">
        <v>6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f t="shared" si="331"/>
        <v>6</v>
      </c>
      <c r="J3493" s="3">
        <f t="shared" si="329"/>
        <v>112</v>
      </c>
      <c r="K3493" s="3">
        <f t="shared" si="332"/>
        <v>0</v>
      </c>
      <c r="L3493" s="3">
        <f t="shared" si="330"/>
        <v>209520</v>
      </c>
      <c r="M3493" s="3" t="str">
        <f t="shared" si="333"/>
        <v>033270</v>
      </c>
      <c r="N3493" s="3">
        <f t="shared" si="334"/>
        <v>60</v>
      </c>
    </row>
    <row r="3494" spans="1:14" x14ac:dyDescent="0.25">
      <c r="A3494" s="1">
        <v>45603.541666666664</v>
      </c>
      <c r="B3494">
        <v>172</v>
      </c>
      <c r="C3494">
        <v>4</v>
      </c>
      <c r="D3494">
        <v>1</v>
      </c>
      <c r="E3494">
        <v>1</v>
      </c>
      <c r="F3494">
        <v>0</v>
      </c>
      <c r="G3494">
        <v>0</v>
      </c>
      <c r="H3494">
        <v>0</v>
      </c>
      <c r="I3494">
        <f t="shared" si="331"/>
        <v>6</v>
      </c>
      <c r="J3494" s="3">
        <f t="shared" si="329"/>
        <v>172</v>
      </c>
      <c r="K3494" s="3">
        <f t="shared" si="332"/>
        <v>3</v>
      </c>
      <c r="L3494" s="3">
        <f t="shared" si="330"/>
        <v>209580</v>
      </c>
      <c r="M3494" s="3" t="str">
        <f t="shared" si="333"/>
        <v>0332AC</v>
      </c>
      <c r="N3494" s="3">
        <f t="shared" si="334"/>
        <v>60</v>
      </c>
    </row>
    <row r="3495" spans="1:14" x14ac:dyDescent="0.25">
      <c r="A3495" s="1">
        <v>45603.583333333336</v>
      </c>
      <c r="B3495">
        <v>232</v>
      </c>
      <c r="C3495">
        <v>5</v>
      </c>
      <c r="D3495">
        <v>0</v>
      </c>
      <c r="E3495">
        <v>1</v>
      </c>
      <c r="F3495">
        <v>0</v>
      </c>
      <c r="G3495">
        <v>0</v>
      </c>
      <c r="H3495">
        <v>0</v>
      </c>
      <c r="I3495">
        <f t="shared" si="331"/>
        <v>6</v>
      </c>
      <c r="J3495" s="3">
        <f t="shared" si="329"/>
        <v>232</v>
      </c>
      <c r="K3495" s="3">
        <f t="shared" si="332"/>
        <v>2</v>
      </c>
      <c r="L3495" s="3">
        <f t="shared" si="330"/>
        <v>209640</v>
      </c>
      <c r="M3495" s="3" t="str">
        <f t="shared" si="333"/>
        <v>0332E8</v>
      </c>
      <c r="N3495" s="3">
        <f t="shared" si="334"/>
        <v>60</v>
      </c>
    </row>
    <row r="3496" spans="1:14" x14ac:dyDescent="0.25">
      <c r="A3496" s="1">
        <v>45603.625</v>
      </c>
      <c r="B3496">
        <v>36</v>
      </c>
      <c r="C3496">
        <v>3</v>
      </c>
      <c r="D3496">
        <v>3</v>
      </c>
      <c r="E3496">
        <v>0</v>
      </c>
      <c r="F3496">
        <v>0</v>
      </c>
      <c r="G3496">
        <v>0</v>
      </c>
      <c r="H3496">
        <v>0</v>
      </c>
      <c r="I3496">
        <f t="shared" si="331"/>
        <v>6</v>
      </c>
      <c r="J3496" s="3">
        <f t="shared" si="329"/>
        <v>36</v>
      </c>
      <c r="K3496" s="3">
        <f t="shared" si="332"/>
        <v>3</v>
      </c>
      <c r="L3496" s="3">
        <f t="shared" si="330"/>
        <v>209700</v>
      </c>
      <c r="M3496" s="3" t="str">
        <f t="shared" si="333"/>
        <v>033324</v>
      </c>
      <c r="N3496" s="3">
        <f t="shared" si="334"/>
        <v>60</v>
      </c>
    </row>
    <row r="3497" spans="1:14" x14ac:dyDescent="0.25">
      <c r="A3497" s="1">
        <v>45603.666666666664</v>
      </c>
      <c r="B3497">
        <v>96</v>
      </c>
      <c r="C3497">
        <v>4</v>
      </c>
      <c r="D3497">
        <v>2</v>
      </c>
      <c r="E3497">
        <v>0</v>
      </c>
      <c r="F3497">
        <v>0</v>
      </c>
      <c r="G3497">
        <v>0</v>
      </c>
      <c r="H3497">
        <v>0</v>
      </c>
      <c r="I3497">
        <f t="shared" si="331"/>
        <v>6</v>
      </c>
      <c r="J3497" s="3">
        <f t="shared" si="329"/>
        <v>96</v>
      </c>
      <c r="K3497" s="3">
        <f t="shared" si="332"/>
        <v>2</v>
      </c>
      <c r="L3497" s="3">
        <f t="shared" si="330"/>
        <v>209760</v>
      </c>
      <c r="M3497" s="3" t="str">
        <f t="shared" si="333"/>
        <v>033360</v>
      </c>
      <c r="N3497" s="3">
        <f t="shared" si="334"/>
        <v>60</v>
      </c>
    </row>
    <row r="3498" spans="1:14" x14ac:dyDescent="0.25">
      <c r="A3498" s="1">
        <v>45603.708333333336</v>
      </c>
      <c r="B3498">
        <v>156</v>
      </c>
      <c r="C3498">
        <v>5</v>
      </c>
      <c r="D3498">
        <v>1</v>
      </c>
      <c r="E3498">
        <v>0</v>
      </c>
      <c r="F3498">
        <v>0</v>
      </c>
      <c r="G3498">
        <v>0</v>
      </c>
      <c r="H3498">
        <v>0</v>
      </c>
      <c r="I3498">
        <f t="shared" si="331"/>
        <v>6</v>
      </c>
      <c r="J3498" s="3">
        <f t="shared" si="329"/>
        <v>156</v>
      </c>
      <c r="K3498" s="3">
        <f t="shared" si="332"/>
        <v>1</v>
      </c>
      <c r="L3498" s="3">
        <f t="shared" si="330"/>
        <v>209820</v>
      </c>
      <c r="M3498" s="3" t="str">
        <f t="shared" si="333"/>
        <v>03339C</v>
      </c>
      <c r="N3498" s="3">
        <f t="shared" si="334"/>
        <v>60</v>
      </c>
    </row>
    <row r="3499" spans="1:14" x14ac:dyDescent="0.25">
      <c r="A3499" s="1">
        <v>45603.75</v>
      </c>
      <c r="B3499">
        <v>216</v>
      </c>
      <c r="C3499">
        <v>6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f t="shared" si="331"/>
        <v>6</v>
      </c>
      <c r="J3499" s="3">
        <f t="shared" si="329"/>
        <v>216</v>
      </c>
      <c r="K3499" s="3">
        <f t="shared" si="332"/>
        <v>0</v>
      </c>
      <c r="L3499" s="3">
        <f t="shared" si="330"/>
        <v>209880</v>
      </c>
      <c r="M3499" s="3" t="str">
        <f t="shared" si="333"/>
        <v>0333D8</v>
      </c>
      <c r="N3499" s="3">
        <f t="shared" si="334"/>
        <v>60</v>
      </c>
    </row>
    <row r="3500" spans="1:14" x14ac:dyDescent="0.25">
      <c r="A3500" s="1">
        <v>45603.791666666664</v>
      </c>
      <c r="B3500">
        <v>20</v>
      </c>
      <c r="C3500">
        <v>6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f t="shared" si="331"/>
        <v>6</v>
      </c>
      <c r="J3500" s="3">
        <f t="shared" si="329"/>
        <v>20</v>
      </c>
      <c r="K3500" s="3">
        <f t="shared" si="332"/>
        <v>0</v>
      </c>
      <c r="L3500" s="3">
        <f t="shared" si="330"/>
        <v>209940</v>
      </c>
      <c r="M3500" s="3" t="str">
        <f t="shared" si="333"/>
        <v>033414</v>
      </c>
      <c r="N3500" s="3">
        <f t="shared" si="334"/>
        <v>60</v>
      </c>
    </row>
    <row r="3501" spans="1:14" x14ac:dyDescent="0.25">
      <c r="A3501" s="1">
        <v>45603.833333333336</v>
      </c>
      <c r="B3501">
        <v>80</v>
      </c>
      <c r="C3501">
        <v>5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f t="shared" si="331"/>
        <v>6</v>
      </c>
      <c r="J3501" s="3">
        <f t="shared" si="329"/>
        <v>80</v>
      </c>
      <c r="K3501" s="3">
        <f t="shared" si="332"/>
        <v>1</v>
      </c>
      <c r="L3501" s="3">
        <f t="shared" si="330"/>
        <v>210000</v>
      </c>
      <c r="M3501" s="3" t="str">
        <f t="shared" si="333"/>
        <v>033450</v>
      </c>
      <c r="N3501" s="3">
        <f t="shared" si="334"/>
        <v>60</v>
      </c>
    </row>
    <row r="3502" spans="1:14" x14ac:dyDescent="0.25">
      <c r="A3502" s="1">
        <v>45603.875</v>
      </c>
      <c r="B3502">
        <v>140</v>
      </c>
      <c r="C3502">
        <v>6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f t="shared" si="331"/>
        <v>6</v>
      </c>
      <c r="J3502" s="3">
        <f t="shared" si="329"/>
        <v>140</v>
      </c>
      <c r="K3502" s="3">
        <f t="shared" si="332"/>
        <v>0</v>
      </c>
      <c r="L3502" s="3">
        <f t="shared" si="330"/>
        <v>210060</v>
      </c>
      <c r="M3502" s="3" t="str">
        <f t="shared" si="333"/>
        <v>03348C</v>
      </c>
      <c r="N3502" s="3">
        <f t="shared" si="334"/>
        <v>60</v>
      </c>
    </row>
    <row r="3503" spans="1:14" x14ac:dyDescent="0.25">
      <c r="A3503" s="1">
        <v>45603.916666666664</v>
      </c>
      <c r="B3503">
        <v>200</v>
      </c>
      <c r="C3503">
        <v>6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f t="shared" si="331"/>
        <v>6</v>
      </c>
      <c r="J3503" s="3">
        <f t="shared" si="329"/>
        <v>200</v>
      </c>
      <c r="K3503" s="3">
        <f t="shared" si="332"/>
        <v>0</v>
      </c>
      <c r="L3503" s="3">
        <f t="shared" si="330"/>
        <v>210120</v>
      </c>
      <c r="M3503" s="3" t="str">
        <f t="shared" si="333"/>
        <v>0334C8</v>
      </c>
      <c r="N3503" s="3">
        <f t="shared" si="334"/>
        <v>60</v>
      </c>
    </row>
    <row r="3504" spans="1:14" x14ac:dyDescent="0.25">
      <c r="A3504" s="1">
        <v>45603.958333333336</v>
      </c>
      <c r="B3504">
        <v>4</v>
      </c>
      <c r="C3504">
        <v>6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f t="shared" si="331"/>
        <v>6</v>
      </c>
      <c r="J3504" s="3">
        <f t="shared" si="329"/>
        <v>4</v>
      </c>
      <c r="K3504" s="3">
        <f t="shared" si="332"/>
        <v>0</v>
      </c>
      <c r="L3504" s="3">
        <f t="shared" si="330"/>
        <v>210180</v>
      </c>
      <c r="M3504" s="3" t="str">
        <f t="shared" si="333"/>
        <v>033504</v>
      </c>
      <c r="N3504" s="3">
        <f t="shared" si="334"/>
        <v>60</v>
      </c>
    </row>
    <row r="3505" spans="1:14" x14ac:dyDescent="0.25">
      <c r="A3505" s="1">
        <v>45604</v>
      </c>
      <c r="B3505">
        <v>64</v>
      </c>
      <c r="C3505">
        <v>6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f t="shared" si="331"/>
        <v>6</v>
      </c>
      <c r="J3505" s="3">
        <f t="shared" si="329"/>
        <v>64</v>
      </c>
      <c r="K3505" s="3">
        <f t="shared" si="332"/>
        <v>0</v>
      </c>
      <c r="L3505" s="3">
        <f t="shared" si="330"/>
        <v>210240</v>
      </c>
      <c r="M3505" s="3" t="str">
        <f t="shared" si="333"/>
        <v>033540</v>
      </c>
      <c r="N3505" s="3">
        <f t="shared" si="334"/>
        <v>60</v>
      </c>
    </row>
    <row r="3506" spans="1:14" x14ac:dyDescent="0.25">
      <c r="A3506" s="1">
        <v>45604.041666666664</v>
      </c>
      <c r="B3506">
        <v>124</v>
      </c>
      <c r="C3506">
        <v>6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f t="shared" si="331"/>
        <v>6</v>
      </c>
      <c r="J3506" s="3">
        <f t="shared" si="329"/>
        <v>124</v>
      </c>
      <c r="K3506" s="3">
        <f t="shared" si="332"/>
        <v>0</v>
      </c>
      <c r="L3506" s="3">
        <f t="shared" si="330"/>
        <v>210300</v>
      </c>
      <c r="M3506" s="3" t="str">
        <f t="shared" si="333"/>
        <v>03357C</v>
      </c>
      <c r="N3506" s="3">
        <f t="shared" si="334"/>
        <v>60</v>
      </c>
    </row>
    <row r="3507" spans="1:14" x14ac:dyDescent="0.25">
      <c r="A3507" s="1">
        <v>45604.083333333336</v>
      </c>
      <c r="B3507">
        <v>184</v>
      </c>
      <c r="C3507">
        <v>6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f t="shared" si="331"/>
        <v>6</v>
      </c>
      <c r="J3507" s="3">
        <f t="shared" si="329"/>
        <v>184</v>
      </c>
      <c r="K3507" s="3">
        <f t="shared" si="332"/>
        <v>0</v>
      </c>
      <c r="L3507" s="3">
        <f t="shared" si="330"/>
        <v>210360</v>
      </c>
      <c r="M3507" s="3" t="str">
        <f t="shared" si="333"/>
        <v>0335B8</v>
      </c>
      <c r="N3507" s="3">
        <f t="shared" si="334"/>
        <v>60</v>
      </c>
    </row>
    <row r="3508" spans="1:14" x14ac:dyDescent="0.25">
      <c r="A3508" s="1">
        <v>45604.125</v>
      </c>
      <c r="B3508">
        <v>244</v>
      </c>
      <c r="C3508">
        <v>6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f t="shared" si="331"/>
        <v>6</v>
      </c>
      <c r="J3508" s="3">
        <f t="shared" si="329"/>
        <v>244</v>
      </c>
      <c r="K3508" s="3">
        <f t="shared" si="332"/>
        <v>0</v>
      </c>
      <c r="L3508" s="3">
        <f t="shared" si="330"/>
        <v>210420</v>
      </c>
      <c r="M3508" s="3" t="str">
        <f t="shared" si="333"/>
        <v>0335F4</v>
      </c>
      <c r="N3508" s="3">
        <f t="shared" si="334"/>
        <v>60</v>
      </c>
    </row>
    <row r="3509" spans="1:14" x14ac:dyDescent="0.25">
      <c r="A3509" s="1">
        <v>45604.166666666664</v>
      </c>
      <c r="B3509">
        <v>48</v>
      </c>
      <c r="C3509">
        <v>6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f t="shared" si="331"/>
        <v>6</v>
      </c>
      <c r="J3509" s="3">
        <f t="shared" si="329"/>
        <v>48</v>
      </c>
      <c r="K3509" s="3">
        <f t="shared" si="332"/>
        <v>0</v>
      </c>
      <c r="L3509" s="3">
        <f t="shared" si="330"/>
        <v>210480</v>
      </c>
      <c r="M3509" s="3" t="str">
        <f t="shared" si="333"/>
        <v>033630</v>
      </c>
      <c r="N3509" s="3">
        <f t="shared" si="334"/>
        <v>60</v>
      </c>
    </row>
    <row r="3510" spans="1:14" x14ac:dyDescent="0.25">
      <c r="A3510" s="1">
        <v>45604.208333333336</v>
      </c>
      <c r="B3510">
        <v>108</v>
      </c>
      <c r="C3510">
        <v>5</v>
      </c>
      <c r="D3510">
        <v>0</v>
      </c>
      <c r="E3510">
        <v>1</v>
      </c>
      <c r="F3510">
        <v>0</v>
      </c>
      <c r="G3510">
        <v>0</v>
      </c>
      <c r="H3510">
        <v>0</v>
      </c>
      <c r="I3510">
        <f t="shared" si="331"/>
        <v>6</v>
      </c>
      <c r="J3510" s="3">
        <f t="shared" si="329"/>
        <v>108</v>
      </c>
      <c r="K3510" s="3">
        <f t="shared" si="332"/>
        <v>2</v>
      </c>
      <c r="L3510" s="3">
        <f t="shared" si="330"/>
        <v>210540</v>
      </c>
      <c r="M3510" s="3" t="str">
        <f t="shared" si="333"/>
        <v>03366C</v>
      </c>
      <c r="N3510" s="3">
        <f t="shared" si="334"/>
        <v>60</v>
      </c>
    </row>
    <row r="3511" spans="1:14" x14ac:dyDescent="0.25">
      <c r="A3511" s="1">
        <v>45604.25</v>
      </c>
      <c r="B3511">
        <v>168</v>
      </c>
      <c r="C3511">
        <v>4</v>
      </c>
      <c r="D3511">
        <v>2</v>
      </c>
      <c r="E3511">
        <v>0</v>
      </c>
      <c r="F3511">
        <v>0</v>
      </c>
      <c r="G3511">
        <v>0</v>
      </c>
      <c r="H3511">
        <v>0</v>
      </c>
      <c r="I3511">
        <f t="shared" si="331"/>
        <v>6</v>
      </c>
      <c r="J3511" s="3">
        <f t="shared" si="329"/>
        <v>168</v>
      </c>
      <c r="K3511" s="3">
        <f t="shared" si="332"/>
        <v>2</v>
      </c>
      <c r="L3511" s="3">
        <f t="shared" si="330"/>
        <v>210600</v>
      </c>
      <c r="M3511" s="3" t="str">
        <f t="shared" si="333"/>
        <v>0336A8</v>
      </c>
      <c r="N3511" s="3">
        <f t="shared" si="334"/>
        <v>60</v>
      </c>
    </row>
    <row r="3512" spans="1:14" x14ac:dyDescent="0.25">
      <c r="A3512" s="1">
        <v>45604.291666666664</v>
      </c>
      <c r="B3512">
        <v>228</v>
      </c>
      <c r="C3512">
        <v>4</v>
      </c>
      <c r="D3512">
        <v>0</v>
      </c>
      <c r="E3512">
        <v>2</v>
      </c>
      <c r="F3512">
        <v>0</v>
      </c>
      <c r="G3512">
        <v>0</v>
      </c>
      <c r="H3512">
        <v>0</v>
      </c>
      <c r="I3512">
        <f t="shared" si="331"/>
        <v>6</v>
      </c>
      <c r="J3512" s="3">
        <f t="shared" si="329"/>
        <v>228</v>
      </c>
      <c r="K3512" s="3">
        <f t="shared" si="332"/>
        <v>4</v>
      </c>
      <c r="L3512" s="3">
        <f t="shared" si="330"/>
        <v>210660</v>
      </c>
      <c r="M3512" s="3" t="str">
        <f t="shared" si="333"/>
        <v>0336E4</v>
      </c>
      <c r="N3512" s="3">
        <f t="shared" si="334"/>
        <v>60</v>
      </c>
    </row>
    <row r="3513" spans="1:14" x14ac:dyDescent="0.25">
      <c r="A3513" s="1">
        <v>45604.333333333336</v>
      </c>
      <c r="B3513">
        <v>32</v>
      </c>
      <c r="C3513">
        <v>4</v>
      </c>
      <c r="D3513">
        <v>2</v>
      </c>
      <c r="E3513">
        <v>0</v>
      </c>
      <c r="F3513">
        <v>0</v>
      </c>
      <c r="G3513">
        <v>0</v>
      </c>
      <c r="H3513">
        <v>0</v>
      </c>
      <c r="I3513">
        <f t="shared" si="331"/>
        <v>6</v>
      </c>
      <c r="J3513" s="3">
        <f t="shared" si="329"/>
        <v>32</v>
      </c>
      <c r="K3513" s="3">
        <f t="shared" si="332"/>
        <v>2</v>
      </c>
      <c r="L3513" s="3">
        <f t="shared" si="330"/>
        <v>210720</v>
      </c>
      <c r="M3513" s="3" t="str">
        <f t="shared" si="333"/>
        <v>033720</v>
      </c>
      <c r="N3513" s="3">
        <f t="shared" si="334"/>
        <v>60</v>
      </c>
    </row>
    <row r="3514" spans="1:14" x14ac:dyDescent="0.25">
      <c r="A3514" s="1">
        <v>45604.375</v>
      </c>
      <c r="B3514">
        <v>92</v>
      </c>
      <c r="C3514">
        <v>4</v>
      </c>
      <c r="D3514">
        <v>2</v>
      </c>
      <c r="E3514">
        <v>0</v>
      </c>
      <c r="F3514">
        <v>0</v>
      </c>
      <c r="G3514">
        <v>0</v>
      </c>
      <c r="H3514">
        <v>0</v>
      </c>
      <c r="I3514">
        <f t="shared" si="331"/>
        <v>6</v>
      </c>
      <c r="J3514" s="3">
        <f t="shared" si="329"/>
        <v>92</v>
      </c>
      <c r="K3514" s="3">
        <f t="shared" si="332"/>
        <v>2</v>
      </c>
      <c r="L3514" s="3">
        <f t="shared" si="330"/>
        <v>210780</v>
      </c>
      <c r="M3514" s="3" t="str">
        <f t="shared" si="333"/>
        <v>03375C</v>
      </c>
      <c r="N3514" s="3">
        <f t="shared" si="334"/>
        <v>60</v>
      </c>
    </row>
    <row r="3515" spans="1:14" x14ac:dyDescent="0.25">
      <c r="A3515" s="1">
        <v>45604.416666666664</v>
      </c>
      <c r="B3515">
        <v>152</v>
      </c>
      <c r="C3515">
        <v>5</v>
      </c>
      <c r="D3515">
        <v>1</v>
      </c>
      <c r="E3515">
        <v>0</v>
      </c>
      <c r="F3515">
        <v>0</v>
      </c>
      <c r="G3515">
        <v>0</v>
      </c>
      <c r="H3515">
        <v>0</v>
      </c>
      <c r="I3515">
        <f t="shared" si="331"/>
        <v>6</v>
      </c>
      <c r="J3515" s="3">
        <f t="shared" si="329"/>
        <v>152</v>
      </c>
      <c r="K3515" s="3">
        <f t="shared" si="332"/>
        <v>1</v>
      </c>
      <c r="L3515" s="3">
        <f t="shared" si="330"/>
        <v>210840</v>
      </c>
      <c r="M3515" s="3" t="str">
        <f t="shared" si="333"/>
        <v>033798</v>
      </c>
      <c r="N3515" s="3">
        <f t="shared" si="334"/>
        <v>60</v>
      </c>
    </row>
    <row r="3516" spans="1:14" x14ac:dyDescent="0.25">
      <c r="A3516" s="1">
        <v>45604.458333333336</v>
      </c>
      <c r="B3516">
        <v>212</v>
      </c>
      <c r="C3516">
        <v>5</v>
      </c>
      <c r="D3516">
        <v>1</v>
      </c>
      <c r="E3516">
        <v>0</v>
      </c>
      <c r="F3516">
        <v>0</v>
      </c>
      <c r="G3516">
        <v>0</v>
      </c>
      <c r="H3516">
        <v>0</v>
      </c>
      <c r="I3516">
        <f t="shared" si="331"/>
        <v>6</v>
      </c>
      <c r="J3516" s="3">
        <f t="shared" si="329"/>
        <v>212</v>
      </c>
      <c r="K3516" s="3">
        <f t="shared" si="332"/>
        <v>1</v>
      </c>
      <c r="L3516" s="3">
        <f t="shared" si="330"/>
        <v>210900</v>
      </c>
      <c r="M3516" s="3" t="str">
        <f t="shared" si="333"/>
        <v>0337D4</v>
      </c>
      <c r="N3516" s="3">
        <f t="shared" si="334"/>
        <v>60</v>
      </c>
    </row>
    <row r="3517" spans="1:14" x14ac:dyDescent="0.25">
      <c r="A3517" s="1">
        <v>45604.5</v>
      </c>
      <c r="B3517">
        <v>16</v>
      </c>
      <c r="C3517">
        <v>6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f t="shared" si="331"/>
        <v>6</v>
      </c>
      <c r="J3517" s="3">
        <f t="shared" si="329"/>
        <v>16</v>
      </c>
      <c r="K3517" s="3">
        <f t="shared" si="332"/>
        <v>0</v>
      </c>
      <c r="L3517" s="3">
        <f t="shared" si="330"/>
        <v>210960</v>
      </c>
      <c r="M3517" s="3" t="str">
        <f t="shared" si="333"/>
        <v>033810</v>
      </c>
      <c r="N3517" s="3">
        <f t="shared" si="334"/>
        <v>60</v>
      </c>
    </row>
    <row r="3518" spans="1:14" x14ac:dyDescent="0.25">
      <c r="A3518" s="1">
        <v>45604.541666666664</v>
      </c>
      <c r="B3518">
        <v>76</v>
      </c>
      <c r="C3518">
        <v>4</v>
      </c>
      <c r="D3518">
        <v>2</v>
      </c>
      <c r="E3518">
        <v>0</v>
      </c>
      <c r="F3518">
        <v>0</v>
      </c>
      <c r="G3518">
        <v>0</v>
      </c>
      <c r="H3518">
        <v>0</v>
      </c>
      <c r="I3518">
        <f t="shared" si="331"/>
        <v>6</v>
      </c>
      <c r="J3518" s="3">
        <f t="shared" si="329"/>
        <v>76</v>
      </c>
      <c r="K3518" s="3">
        <f t="shared" si="332"/>
        <v>2</v>
      </c>
      <c r="L3518" s="3">
        <f t="shared" si="330"/>
        <v>211020</v>
      </c>
      <c r="M3518" s="3" t="str">
        <f t="shared" si="333"/>
        <v>03384C</v>
      </c>
      <c r="N3518" s="3">
        <f t="shared" si="334"/>
        <v>60</v>
      </c>
    </row>
    <row r="3519" spans="1:14" x14ac:dyDescent="0.25">
      <c r="A3519" s="1">
        <v>45604.583333333336</v>
      </c>
      <c r="B3519">
        <v>136</v>
      </c>
      <c r="C3519">
        <v>4</v>
      </c>
      <c r="D3519">
        <v>1</v>
      </c>
      <c r="E3519">
        <v>1</v>
      </c>
      <c r="F3519">
        <v>0</v>
      </c>
      <c r="G3519">
        <v>0</v>
      </c>
      <c r="H3519">
        <v>0</v>
      </c>
      <c r="I3519">
        <f t="shared" si="331"/>
        <v>6</v>
      </c>
      <c r="J3519" s="3">
        <f t="shared" si="329"/>
        <v>136</v>
      </c>
      <c r="K3519" s="3">
        <f t="shared" si="332"/>
        <v>3</v>
      </c>
      <c r="L3519" s="3">
        <f t="shared" si="330"/>
        <v>211080</v>
      </c>
      <c r="M3519" s="3" t="str">
        <f t="shared" si="333"/>
        <v>033888</v>
      </c>
      <c r="N3519" s="3">
        <f t="shared" si="334"/>
        <v>60</v>
      </c>
    </row>
    <row r="3520" spans="1:14" x14ac:dyDescent="0.25">
      <c r="A3520" s="1">
        <v>45604.625</v>
      </c>
      <c r="B3520">
        <v>196</v>
      </c>
      <c r="C3520">
        <v>5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f t="shared" si="331"/>
        <v>6</v>
      </c>
      <c r="J3520" s="3">
        <f t="shared" si="329"/>
        <v>196</v>
      </c>
      <c r="K3520" s="3">
        <f t="shared" si="332"/>
        <v>1</v>
      </c>
      <c r="L3520" s="3">
        <f t="shared" si="330"/>
        <v>211140</v>
      </c>
      <c r="M3520" s="3" t="str">
        <f t="shared" si="333"/>
        <v>0338C4</v>
      </c>
      <c r="N3520" s="3">
        <f t="shared" si="334"/>
        <v>60</v>
      </c>
    </row>
    <row r="3521" spans="1:14" x14ac:dyDescent="0.25">
      <c r="A3521" s="1">
        <v>45604.666666666664</v>
      </c>
      <c r="B3521">
        <v>0</v>
      </c>
      <c r="C3521">
        <v>3</v>
      </c>
      <c r="D3521">
        <v>2</v>
      </c>
      <c r="E3521">
        <v>0</v>
      </c>
      <c r="F3521">
        <v>1</v>
      </c>
      <c r="G3521">
        <v>0</v>
      </c>
      <c r="H3521">
        <v>0</v>
      </c>
      <c r="I3521">
        <f t="shared" si="331"/>
        <v>6</v>
      </c>
      <c r="J3521" s="3">
        <f t="shared" si="329"/>
        <v>0</v>
      </c>
      <c r="K3521" s="3">
        <f t="shared" si="332"/>
        <v>5</v>
      </c>
      <c r="L3521" s="3">
        <f t="shared" si="330"/>
        <v>211200</v>
      </c>
      <c r="M3521" s="3" t="str">
        <f t="shared" si="333"/>
        <v>033900</v>
      </c>
      <c r="N3521" s="3">
        <f t="shared" si="334"/>
        <v>60</v>
      </c>
    </row>
    <row r="3522" spans="1:14" x14ac:dyDescent="0.25">
      <c r="A3522" s="1">
        <v>45604.708333333336</v>
      </c>
      <c r="B3522">
        <v>60</v>
      </c>
      <c r="C3522">
        <v>4</v>
      </c>
      <c r="D3522">
        <v>2</v>
      </c>
      <c r="E3522">
        <v>0</v>
      </c>
      <c r="F3522">
        <v>0</v>
      </c>
      <c r="G3522">
        <v>0</v>
      </c>
      <c r="H3522">
        <v>0</v>
      </c>
      <c r="I3522">
        <f t="shared" si="331"/>
        <v>6</v>
      </c>
      <c r="J3522" s="3">
        <f t="shared" si="329"/>
        <v>60</v>
      </c>
      <c r="K3522" s="3">
        <f t="shared" si="332"/>
        <v>2</v>
      </c>
      <c r="L3522" s="3">
        <f t="shared" si="330"/>
        <v>211260</v>
      </c>
      <c r="M3522" s="3" t="str">
        <f t="shared" si="333"/>
        <v>03393C</v>
      </c>
      <c r="N3522" s="3">
        <f t="shared" si="334"/>
        <v>60</v>
      </c>
    </row>
    <row r="3523" spans="1:14" x14ac:dyDescent="0.25">
      <c r="A3523" s="1">
        <v>45604.75</v>
      </c>
      <c r="B3523">
        <v>120</v>
      </c>
      <c r="C3523">
        <v>0</v>
      </c>
      <c r="D3523">
        <v>0</v>
      </c>
      <c r="E3523">
        <v>0</v>
      </c>
      <c r="F3523">
        <v>0</v>
      </c>
      <c r="G3523">
        <v>1</v>
      </c>
      <c r="H3523">
        <v>5</v>
      </c>
      <c r="I3523">
        <f t="shared" si="331"/>
        <v>6</v>
      </c>
      <c r="J3523" s="3">
        <f t="shared" si="329"/>
        <v>120</v>
      </c>
      <c r="K3523" s="3">
        <f t="shared" si="332"/>
        <v>29</v>
      </c>
      <c r="L3523" s="3">
        <f t="shared" si="330"/>
        <v>211320</v>
      </c>
      <c r="M3523" s="3" t="str">
        <f t="shared" si="333"/>
        <v>033978</v>
      </c>
      <c r="N3523" s="3">
        <f t="shared" si="334"/>
        <v>60</v>
      </c>
    </row>
    <row r="3524" spans="1:14" x14ac:dyDescent="0.25">
      <c r="A3524" s="1">
        <v>45604.791666666664</v>
      </c>
      <c r="B3524">
        <v>180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6</v>
      </c>
      <c r="I3524">
        <f t="shared" si="331"/>
        <v>6</v>
      </c>
      <c r="J3524" s="3">
        <f t="shared" ref="J3524:J3587" si="335">IF(J3523+60&lt;256,J3523+60,J3523+60-256)</f>
        <v>180</v>
      </c>
      <c r="K3524" s="3">
        <f t="shared" si="332"/>
        <v>30</v>
      </c>
      <c r="L3524" s="3">
        <f t="shared" ref="L3524:L3587" si="336">L3523+60</f>
        <v>211380</v>
      </c>
      <c r="M3524" s="3" t="str">
        <f t="shared" si="333"/>
        <v>0339B4</v>
      </c>
      <c r="N3524" s="3">
        <f t="shared" si="334"/>
        <v>60</v>
      </c>
    </row>
    <row r="3525" spans="1:14" x14ac:dyDescent="0.25">
      <c r="A3525" s="1">
        <v>45604.833333333336</v>
      </c>
      <c r="B3525">
        <v>240</v>
      </c>
      <c r="C3525">
        <v>0</v>
      </c>
      <c r="D3525">
        <v>0</v>
      </c>
      <c r="E3525">
        <v>1</v>
      </c>
      <c r="F3525">
        <v>0</v>
      </c>
      <c r="G3525">
        <v>5</v>
      </c>
      <c r="H3525">
        <v>0</v>
      </c>
      <c r="I3525">
        <f t="shared" si="331"/>
        <v>6</v>
      </c>
      <c r="J3525" s="3">
        <f t="shared" si="335"/>
        <v>240</v>
      </c>
      <c r="K3525" s="3">
        <f t="shared" si="332"/>
        <v>22</v>
      </c>
      <c r="L3525" s="3">
        <f t="shared" si="336"/>
        <v>211440</v>
      </c>
      <c r="M3525" s="3" t="str">
        <f t="shared" si="333"/>
        <v>0339F0</v>
      </c>
      <c r="N3525" s="3">
        <f t="shared" si="334"/>
        <v>60</v>
      </c>
    </row>
    <row r="3526" spans="1:14" x14ac:dyDescent="0.25">
      <c r="A3526" s="1">
        <v>45604.875</v>
      </c>
      <c r="B3526">
        <v>44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6</v>
      </c>
      <c r="I3526">
        <f t="shared" si="331"/>
        <v>6</v>
      </c>
      <c r="J3526" s="3">
        <f t="shared" si="335"/>
        <v>44</v>
      </c>
      <c r="K3526" s="3">
        <f t="shared" si="332"/>
        <v>30</v>
      </c>
      <c r="L3526" s="3">
        <f t="shared" si="336"/>
        <v>211500</v>
      </c>
      <c r="M3526" s="3" t="str">
        <f t="shared" si="333"/>
        <v>033A2C</v>
      </c>
      <c r="N3526" s="3">
        <f t="shared" si="334"/>
        <v>60</v>
      </c>
    </row>
    <row r="3527" spans="1:14" x14ac:dyDescent="0.25">
      <c r="A3527" s="1">
        <v>45604.916666666664</v>
      </c>
      <c r="B3527">
        <v>104</v>
      </c>
      <c r="C3527">
        <v>0</v>
      </c>
      <c r="D3527">
        <v>0</v>
      </c>
      <c r="E3527">
        <v>0</v>
      </c>
      <c r="F3527">
        <v>0</v>
      </c>
      <c r="G3527">
        <v>1</v>
      </c>
      <c r="H3527">
        <v>5</v>
      </c>
      <c r="I3527">
        <f t="shared" si="331"/>
        <v>6</v>
      </c>
      <c r="J3527" s="3">
        <f t="shared" si="335"/>
        <v>104</v>
      </c>
      <c r="K3527" s="3">
        <f t="shared" si="332"/>
        <v>29</v>
      </c>
      <c r="L3527" s="3">
        <f t="shared" si="336"/>
        <v>211560</v>
      </c>
      <c r="M3527" s="3" t="str">
        <f t="shared" si="333"/>
        <v>033A68</v>
      </c>
      <c r="N3527" s="3">
        <f t="shared" si="334"/>
        <v>60</v>
      </c>
    </row>
    <row r="3528" spans="1:14" x14ac:dyDescent="0.25">
      <c r="A3528" s="1">
        <v>45604.958333333336</v>
      </c>
      <c r="B3528">
        <v>164</v>
      </c>
      <c r="C3528">
        <v>0</v>
      </c>
      <c r="D3528">
        <v>0</v>
      </c>
      <c r="E3528">
        <v>0</v>
      </c>
      <c r="F3528">
        <v>1</v>
      </c>
      <c r="G3528">
        <v>1</v>
      </c>
      <c r="H3528">
        <v>4</v>
      </c>
      <c r="I3528">
        <f t="shared" si="331"/>
        <v>6</v>
      </c>
      <c r="J3528" s="3">
        <f t="shared" si="335"/>
        <v>164</v>
      </c>
      <c r="K3528" s="3">
        <f t="shared" si="332"/>
        <v>27</v>
      </c>
      <c r="L3528" s="3">
        <f t="shared" si="336"/>
        <v>211620</v>
      </c>
      <c r="M3528" s="3" t="str">
        <f t="shared" si="333"/>
        <v>033AA4</v>
      </c>
      <c r="N3528" s="3">
        <f t="shared" si="334"/>
        <v>60</v>
      </c>
    </row>
    <row r="3529" spans="1:14" x14ac:dyDescent="0.25">
      <c r="A3529" s="1">
        <v>45605</v>
      </c>
      <c r="B3529">
        <v>224</v>
      </c>
      <c r="C3529">
        <v>0</v>
      </c>
      <c r="D3529">
        <v>0</v>
      </c>
      <c r="E3529">
        <v>0</v>
      </c>
      <c r="F3529">
        <v>0</v>
      </c>
      <c r="G3529">
        <v>1</v>
      </c>
      <c r="H3529">
        <v>5</v>
      </c>
      <c r="I3529">
        <f t="shared" si="331"/>
        <v>6</v>
      </c>
      <c r="J3529" s="3">
        <f t="shared" si="335"/>
        <v>224</v>
      </c>
      <c r="K3529" s="3">
        <f t="shared" si="332"/>
        <v>29</v>
      </c>
      <c r="L3529" s="3">
        <f t="shared" si="336"/>
        <v>211680</v>
      </c>
      <c r="M3529" s="3" t="str">
        <f t="shared" si="333"/>
        <v>033AE0</v>
      </c>
      <c r="N3529" s="3">
        <f t="shared" si="334"/>
        <v>60</v>
      </c>
    </row>
    <row r="3530" spans="1:14" x14ac:dyDescent="0.25">
      <c r="A3530" s="1">
        <v>45605.041666666664</v>
      </c>
      <c r="B3530">
        <v>28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6</v>
      </c>
      <c r="I3530">
        <f t="shared" si="331"/>
        <v>6</v>
      </c>
      <c r="J3530" s="3">
        <f t="shared" si="335"/>
        <v>28</v>
      </c>
      <c r="K3530" s="3">
        <f t="shared" si="332"/>
        <v>30</v>
      </c>
      <c r="L3530" s="3">
        <f t="shared" si="336"/>
        <v>211740</v>
      </c>
      <c r="M3530" s="3" t="str">
        <f t="shared" si="333"/>
        <v>033B1C</v>
      </c>
      <c r="N3530" s="3">
        <f t="shared" si="334"/>
        <v>60</v>
      </c>
    </row>
    <row r="3531" spans="1:14" x14ac:dyDescent="0.25">
      <c r="A3531" s="1">
        <v>45605.083333333336</v>
      </c>
      <c r="B3531">
        <v>88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6</v>
      </c>
      <c r="I3531">
        <f t="shared" si="331"/>
        <v>6</v>
      </c>
      <c r="J3531" s="3">
        <f t="shared" si="335"/>
        <v>88</v>
      </c>
      <c r="K3531" s="3">
        <f t="shared" si="332"/>
        <v>30</v>
      </c>
      <c r="L3531" s="3">
        <f t="shared" si="336"/>
        <v>211800</v>
      </c>
      <c r="M3531" s="3" t="str">
        <f t="shared" si="333"/>
        <v>033B58</v>
      </c>
      <c r="N3531" s="3">
        <f t="shared" si="334"/>
        <v>60</v>
      </c>
    </row>
    <row r="3532" spans="1:14" x14ac:dyDescent="0.25">
      <c r="A3532" s="1">
        <v>45605.125</v>
      </c>
      <c r="B3532">
        <v>148</v>
      </c>
      <c r="C3532">
        <v>0</v>
      </c>
      <c r="D3532">
        <v>0</v>
      </c>
      <c r="E3532">
        <v>0</v>
      </c>
      <c r="F3532">
        <v>0</v>
      </c>
      <c r="G3532">
        <v>1</v>
      </c>
      <c r="H3532">
        <v>5</v>
      </c>
      <c r="I3532">
        <f t="shared" si="331"/>
        <v>6</v>
      </c>
      <c r="J3532" s="3">
        <f t="shared" si="335"/>
        <v>148</v>
      </c>
      <c r="K3532" s="3">
        <f t="shared" si="332"/>
        <v>29</v>
      </c>
      <c r="L3532" s="3">
        <f t="shared" si="336"/>
        <v>211860</v>
      </c>
      <c r="M3532" s="3" t="str">
        <f t="shared" si="333"/>
        <v>033B94</v>
      </c>
      <c r="N3532" s="3">
        <f t="shared" si="334"/>
        <v>60</v>
      </c>
    </row>
    <row r="3533" spans="1:14" x14ac:dyDescent="0.25">
      <c r="A3533" s="1">
        <v>45605.166666666664</v>
      </c>
      <c r="B3533">
        <v>208</v>
      </c>
      <c r="C3533">
        <v>5</v>
      </c>
      <c r="D3533">
        <v>0</v>
      </c>
      <c r="E3533">
        <v>0</v>
      </c>
      <c r="F3533">
        <v>1</v>
      </c>
      <c r="G3533">
        <v>0</v>
      </c>
      <c r="H3533">
        <v>0</v>
      </c>
      <c r="I3533">
        <f t="shared" si="331"/>
        <v>6</v>
      </c>
      <c r="J3533" s="3">
        <f t="shared" si="335"/>
        <v>208</v>
      </c>
      <c r="K3533" s="3">
        <f t="shared" si="332"/>
        <v>3</v>
      </c>
      <c r="L3533" s="3">
        <f t="shared" si="336"/>
        <v>211920</v>
      </c>
      <c r="M3533" s="3" t="str">
        <f t="shared" si="333"/>
        <v>033BD0</v>
      </c>
      <c r="N3533" s="3">
        <f t="shared" si="334"/>
        <v>60</v>
      </c>
    </row>
    <row r="3534" spans="1:14" x14ac:dyDescent="0.25">
      <c r="A3534" s="1">
        <v>45605.208333333336</v>
      </c>
      <c r="B3534">
        <v>12</v>
      </c>
      <c r="C3534">
        <v>6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f t="shared" ref="I3534:I3597" si="337">SUM(C3534:H3534)</f>
        <v>6</v>
      </c>
      <c r="J3534" s="3">
        <f t="shared" si="335"/>
        <v>12</v>
      </c>
      <c r="K3534" s="3">
        <f t="shared" ref="K3534:K3597" si="338">D3534+2*E3534+3*F3534+4*G3534+5*H3534</f>
        <v>0</v>
      </c>
      <c r="L3534" s="3">
        <f t="shared" si="336"/>
        <v>211980</v>
      </c>
      <c r="M3534" s="3" t="str">
        <f t="shared" ref="M3534:M3597" si="339">DEC2HEX(L3534,6)</f>
        <v>033C0C</v>
      </c>
      <c r="N3534" s="3">
        <f t="shared" ref="N3534:N3597" si="340">IF(B3534-B3533&gt;0,B3534-B3533,256+B3534-B3533)</f>
        <v>60</v>
      </c>
    </row>
    <row r="3535" spans="1:14" x14ac:dyDescent="0.25">
      <c r="A3535" s="1">
        <v>45605.25</v>
      </c>
      <c r="B3535">
        <v>72</v>
      </c>
      <c r="C3535">
        <v>3</v>
      </c>
      <c r="D3535">
        <v>3</v>
      </c>
      <c r="E3535">
        <v>0</v>
      </c>
      <c r="F3535">
        <v>0</v>
      </c>
      <c r="G3535">
        <v>0</v>
      </c>
      <c r="H3535">
        <v>0</v>
      </c>
      <c r="I3535">
        <f t="shared" si="337"/>
        <v>6</v>
      </c>
      <c r="J3535" s="3">
        <f t="shared" si="335"/>
        <v>72</v>
      </c>
      <c r="K3535" s="3">
        <f t="shared" si="338"/>
        <v>3</v>
      </c>
      <c r="L3535" s="3">
        <f t="shared" si="336"/>
        <v>212040</v>
      </c>
      <c r="M3535" s="3" t="str">
        <f t="shared" si="339"/>
        <v>033C48</v>
      </c>
      <c r="N3535" s="3">
        <f t="shared" si="340"/>
        <v>60</v>
      </c>
    </row>
    <row r="3536" spans="1:14" x14ac:dyDescent="0.25">
      <c r="A3536" s="1">
        <v>45605.291666666664</v>
      </c>
      <c r="B3536">
        <v>132</v>
      </c>
      <c r="C3536">
        <v>5</v>
      </c>
      <c r="D3536">
        <v>0</v>
      </c>
      <c r="E3536">
        <v>1</v>
      </c>
      <c r="F3536">
        <v>0</v>
      </c>
      <c r="G3536">
        <v>0</v>
      </c>
      <c r="H3536">
        <v>0</v>
      </c>
      <c r="I3536">
        <f t="shared" si="337"/>
        <v>6</v>
      </c>
      <c r="J3536" s="3">
        <f t="shared" si="335"/>
        <v>132</v>
      </c>
      <c r="K3536" s="3">
        <f t="shared" si="338"/>
        <v>2</v>
      </c>
      <c r="L3536" s="3">
        <f t="shared" si="336"/>
        <v>212100</v>
      </c>
      <c r="M3536" s="3" t="str">
        <f t="shared" si="339"/>
        <v>033C84</v>
      </c>
      <c r="N3536" s="3">
        <f t="shared" si="340"/>
        <v>60</v>
      </c>
    </row>
    <row r="3537" spans="1:14" x14ac:dyDescent="0.25">
      <c r="A3537" s="1">
        <v>45605.333333333336</v>
      </c>
      <c r="B3537">
        <v>192</v>
      </c>
      <c r="C3537">
        <v>4</v>
      </c>
      <c r="D3537">
        <v>1</v>
      </c>
      <c r="E3537">
        <v>1</v>
      </c>
      <c r="F3537">
        <v>0</v>
      </c>
      <c r="G3537">
        <v>0</v>
      </c>
      <c r="H3537">
        <v>0</v>
      </c>
      <c r="I3537">
        <f t="shared" si="337"/>
        <v>6</v>
      </c>
      <c r="J3537" s="3">
        <f t="shared" si="335"/>
        <v>192</v>
      </c>
      <c r="K3537" s="3">
        <f t="shared" si="338"/>
        <v>3</v>
      </c>
      <c r="L3537" s="3">
        <f t="shared" si="336"/>
        <v>212160</v>
      </c>
      <c r="M3537" s="3" t="str">
        <f t="shared" si="339"/>
        <v>033CC0</v>
      </c>
      <c r="N3537" s="3">
        <f t="shared" si="340"/>
        <v>60</v>
      </c>
    </row>
    <row r="3538" spans="1:14" x14ac:dyDescent="0.25">
      <c r="A3538" s="1">
        <v>45605.375</v>
      </c>
      <c r="B3538">
        <v>252</v>
      </c>
      <c r="C3538">
        <v>6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f t="shared" si="337"/>
        <v>6</v>
      </c>
      <c r="J3538" s="3">
        <f t="shared" si="335"/>
        <v>252</v>
      </c>
      <c r="K3538" s="3">
        <f t="shared" si="338"/>
        <v>0</v>
      </c>
      <c r="L3538" s="3">
        <f t="shared" si="336"/>
        <v>212220</v>
      </c>
      <c r="M3538" s="3" t="str">
        <f t="shared" si="339"/>
        <v>033CFC</v>
      </c>
      <c r="N3538" s="3">
        <f t="shared" si="340"/>
        <v>60</v>
      </c>
    </row>
    <row r="3539" spans="1:14" x14ac:dyDescent="0.25">
      <c r="A3539" s="1">
        <v>45605.416666666664</v>
      </c>
      <c r="B3539">
        <v>56</v>
      </c>
      <c r="C3539">
        <v>5</v>
      </c>
      <c r="D3539">
        <v>0</v>
      </c>
      <c r="E3539">
        <v>1</v>
      </c>
      <c r="F3539">
        <v>0</v>
      </c>
      <c r="G3539">
        <v>0</v>
      </c>
      <c r="H3539">
        <v>0</v>
      </c>
      <c r="I3539">
        <f t="shared" si="337"/>
        <v>6</v>
      </c>
      <c r="J3539" s="3">
        <f t="shared" si="335"/>
        <v>56</v>
      </c>
      <c r="K3539" s="3">
        <f t="shared" si="338"/>
        <v>2</v>
      </c>
      <c r="L3539" s="3">
        <f t="shared" si="336"/>
        <v>212280</v>
      </c>
      <c r="M3539" s="3" t="str">
        <f t="shared" si="339"/>
        <v>033D38</v>
      </c>
      <c r="N3539" s="3">
        <f t="shared" si="340"/>
        <v>60</v>
      </c>
    </row>
    <row r="3540" spans="1:14" x14ac:dyDescent="0.25">
      <c r="A3540" s="1">
        <v>45605.458333333336</v>
      </c>
      <c r="B3540">
        <v>116</v>
      </c>
      <c r="C3540">
        <v>5</v>
      </c>
      <c r="D3540">
        <v>0</v>
      </c>
      <c r="E3540">
        <v>1</v>
      </c>
      <c r="F3540">
        <v>0</v>
      </c>
      <c r="G3540">
        <v>0</v>
      </c>
      <c r="H3540">
        <v>0</v>
      </c>
      <c r="I3540">
        <f t="shared" si="337"/>
        <v>6</v>
      </c>
      <c r="J3540" s="3">
        <f t="shared" si="335"/>
        <v>116</v>
      </c>
      <c r="K3540" s="3">
        <f t="shared" si="338"/>
        <v>2</v>
      </c>
      <c r="L3540" s="3">
        <f t="shared" si="336"/>
        <v>212340</v>
      </c>
      <c r="M3540" s="3" t="str">
        <f t="shared" si="339"/>
        <v>033D74</v>
      </c>
      <c r="N3540" s="3">
        <f t="shared" si="340"/>
        <v>60</v>
      </c>
    </row>
    <row r="3541" spans="1:14" x14ac:dyDescent="0.25">
      <c r="A3541" s="1">
        <v>45605.5</v>
      </c>
      <c r="B3541">
        <v>176</v>
      </c>
      <c r="C3541">
        <v>6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f t="shared" si="337"/>
        <v>6</v>
      </c>
      <c r="J3541" s="3">
        <f t="shared" si="335"/>
        <v>176</v>
      </c>
      <c r="K3541" s="3">
        <f t="shared" si="338"/>
        <v>0</v>
      </c>
      <c r="L3541" s="3">
        <f t="shared" si="336"/>
        <v>212400</v>
      </c>
      <c r="M3541" s="3" t="str">
        <f t="shared" si="339"/>
        <v>033DB0</v>
      </c>
      <c r="N3541" s="3">
        <f t="shared" si="340"/>
        <v>60</v>
      </c>
    </row>
    <row r="3542" spans="1:14" x14ac:dyDescent="0.25">
      <c r="A3542" s="1">
        <v>45605.541666666664</v>
      </c>
      <c r="B3542">
        <v>236</v>
      </c>
      <c r="C3542">
        <v>5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f t="shared" si="337"/>
        <v>6</v>
      </c>
      <c r="J3542" s="3">
        <f t="shared" si="335"/>
        <v>236</v>
      </c>
      <c r="K3542" s="3">
        <f t="shared" si="338"/>
        <v>1</v>
      </c>
      <c r="L3542" s="3">
        <f t="shared" si="336"/>
        <v>212460</v>
      </c>
      <c r="M3542" s="3" t="str">
        <f t="shared" si="339"/>
        <v>033DEC</v>
      </c>
      <c r="N3542" s="3">
        <f t="shared" si="340"/>
        <v>60</v>
      </c>
    </row>
    <row r="3543" spans="1:14" x14ac:dyDescent="0.25">
      <c r="A3543" s="1">
        <v>45605.583333333336</v>
      </c>
      <c r="B3543">
        <v>40</v>
      </c>
      <c r="C3543">
        <v>4</v>
      </c>
      <c r="D3543">
        <v>2</v>
      </c>
      <c r="E3543">
        <v>0</v>
      </c>
      <c r="F3543">
        <v>0</v>
      </c>
      <c r="G3543">
        <v>0</v>
      </c>
      <c r="H3543">
        <v>0</v>
      </c>
      <c r="I3543">
        <f t="shared" si="337"/>
        <v>6</v>
      </c>
      <c r="J3543" s="3">
        <f t="shared" si="335"/>
        <v>40</v>
      </c>
      <c r="K3543" s="3">
        <f t="shared" si="338"/>
        <v>2</v>
      </c>
      <c r="L3543" s="3">
        <f t="shared" si="336"/>
        <v>212520</v>
      </c>
      <c r="M3543" s="3" t="str">
        <f t="shared" si="339"/>
        <v>033E28</v>
      </c>
      <c r="N3543" s="3">
        <f t="shared" si="340"/>
        <v>60</v>
      </c>
    </row>
    <row r="3544" spans="1:14" x14ac:dyDescent="0.25">
      <c r="A3544" s="1">
        <v>45605.625</v>
      </c>
      <c r="B3544">
        <v>100</v>
      </c>
      <c r="C3544">
        <v>3</v>
      </c>
      <c r="D3544">
        <v>2</v>
      </c>
      <c r="E3544">
        <v>1</v>
      </c>
      <c r="F3544">
        <v>0</v>
      </c>
      <c r="G3544">
        <v>0</v>
      </c>
      <c r="H3544">
        <v>0</v>
      </c>
      <c r="I3544">
        <f t="shared" si="337"/>
        <v>6</v>
      </c>
      <c r="J3544" s="3">
        <f t="shared" si="335"/>
        <v>100</v>
      </c>
      <c r="K3544" s="3">
        <f t="shared" si="338"/>
        <v>4</v>
      </c>
      <c r="L3544" s="3">
        <f t="shared" si="336"/>
        <v>212580</v>
      </c>
      <c r="M3544" s="3" t="str">
        <f t="shared" si="339"/>
        <v>033E64</v>
      </c>
      <c r="N3544" s="3">
        <f t="shared" si="340"/>
        <v>60</v>
      </c>
    </row>
    <row r="3545" spans="1:14" x14ac:dyDescent="0.25">
      <c r="A3545" s="1">
        <v>45605.666666666664</v>
      </c>
      <c r="B3545">
        <v>160</v>
      </c>
      <c r="C3545">
        <v>6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f t="shared" si="337"/>
        <v>6</v>
      </c>
      <c r="J3545" s="3">
        <f t="shared" si="335"/>
        <v>160</v>
      </c>
      <c r="K3545" s="3">
        <f t="shared" si="338"/>
        <v>0</v>
      </c>
      <c r="L3545" s="3">
        <f t="shared" si="336"/>
        <v>212640</v>
      </c>
      <c r="M3545" s="3" t="str">
        <f t="shared" si="339"/>
        <v>033EA0</v>
      </c>
      <c r="N3545" s="3">
        <f t="shared" si="340"/>
        <v>60</v>
      </c>
    </row>
    <row r="3546" spans="1:14" x14ac:dyDescent="0.25">
      <c r="A3546" s="1">
        <v>45605.708333333336</v>
      </c>
      <c r="B3546">
        <v>220</v>
      </c>
      <c r="C3546">
        <v>4</v>
      </c>
      <c r="D3546">
        <v>0</v>
      </c>
      <c r="E3546">
        <v>0</v>
      </c>
      <c r="F3546">
        <v>0</v>
      </c>
      <c r="G3546">
        <v>0</v>
      </c>
      <c r="H3546">
        <v>2</v>
      </c>
      <c r="I3546">
        <f t="shared" si="337"/>
        <v>6</v>
      </c>
      <c r="J3546" s="3">
        <f t="shared" si="335"/>
        <v>220</v>
      </c>
      <c r="K3546" s="3">
        <f t="shared" si="338"/>
        <v>10</v>
      </c>
      <c r="L3546" s="3">
        <f t="shared" si="336"/>
        <v>212700</v>
      </c>
      <c r="M3546" s="3" t="str">
        <f t="shared" si="339"/>
        <v>033EDC</v>
      </c>
      <c r="N3546" s="3">
        <f t="shared" si="340"/>
        <v>60</v>
      </c>
    </row>
    <row r="3547" spans="1:14" x14ac:dyDescent="0.25">
      <c r="A3547" s="1">
        <v>45605.75</v>
      </c>
      <c r="B3547">
        <v>24</v>
      </c>
      <c r="C3547">
        <v>0</v>
      </c>
      <c r="D3547">
        <v>0</v>
      </c>
      <c r="E3547">
        <v>0</v>
      </c>
      <c r="F3547">
        <v>1</v>
      </c>
      <c r="G3547">
        <v>1</v>
      </c>
      <c r="H3547">
        <v>4</v>
      </c>
      <c r="I3547">
        <f t="shared" si="337"/>
        <v>6</v>
      </c>
      <c r="J3547" s="3">
        <f t="shared" si="335"/>
        <v>24</v>
      </c>
      <c r="K3547" s="3">
        <f t="shared" si="338"/>
        <v>27</v>
      </c>
      <c r="L3547" s="3">
        <f t="shared" si="336"/>
        <v>212760</v>
      </c>
      <c r="M3547" s="3" t="str">
        <f t="shared" si="339"/>
        <v>033F18</v>
      </c>
      <c r="N3547" s="3">
        <f t="shared" si="340"/>
        <v>60</v>
      </c>
    </row>
    <row r="3548" spans="1:14" x14ac:dyDescent="0.25">
      <c r="A3548" s="1">
        <v>45605.791666666664</v>
      </c>
      <c r="B3548">
        <v>84</v>
      </c>
      <c r="C3548">
        <v>0</v>
      </c>
      <c r="D3548">
        <v>0</v>
      </c>
      <c r="E3548">
        <v>0</v>
      </c>
      <c r="F3548">
        <v>2</v>
      </c>
      <c r="G3548">
        <v>2</v>
      </c>
      <c r="H3548">
        <v>2</v>
      </c>
      <c r="I3548">
        <f t="shared" si="337"/>
        <v>6</v>
      </c>
      <c r="J3548" s="3">
        <f t="shared" si="335"/>
        <v>84</v>
      </c>
      <c r="K3548" s="3">
        <f t="shared" si="338"/>
        <v>24</v>
      </c>
      <c r="L3548" s="3">
        <f t="shared" si="336"/>
        <v>212820</v>
      </c>
      <c r="M3548" s="3" t="str">
        <f t="shared" si="339"/>
        <v>033F54</v>
      </c>
      <c r="N3548" s="3">
        <f t="shared" si="340"/>
        <v>60</v>
      </c>
    </row>
    <row r="3549" spans="1:14" x14ac:dyDescent="0.25">
      <c r="A3549" s="1">
        <v>45605.833333333336</v>
      </c>
      <c r="B3549">
        <v>144</v>
      </c>
      <c r="C3549">
        <v>0</v>
      </c>
      <c r="D3549">
        <v>0</v>
      </c>
      <c r="E3549">
        <v>0</v>
      </c>
      <c r="F3549">
        <v>0</v>
      </c>
      <c r="G3549">
        <v>2</v>
      </c>
      <c r="H3549">
        <v>4</v>
      </c>
      <c r="I3549">
        <f t="shared" si="337"/>
        <v>6</v>
      </c>
      <c r="J3549" s="3">
        <f t="shared" si="335"/>
        <v>144</v>
      </c>
      <c r="K3549" s="3">
        <f t="shared" si="338"/>
        <v>28</v>
      </c>
      <c r="L3549" s="3">
        <f t="shared" si="336"/>
        <v>212880</v>
      </c>
      <c r="M3549" s="3" t="str">
        <f t="shared" si="339"/>
        <v>033F90</v>
      </c>
      <c r="N3549" s="3">
        <f t="shared" si="340"/>
        <v>60</v>
      </c>
    </row>
    <row r="3550" spans="1:14" x14ac:dyDescent="0.25">
      <c r="A3550" s="1">
        <v>45605.875</v>
      </c>
      <c r="B3550">
        <v>204</v>
      </c>
      <c r="C3550">
        <v>0</v>
      </c>
      <c r="D3550">
        <v>0</v>
      </c>
      <c r="E3550">
        <v>1</v>
      </c>
      <c r="F3550">
        <v>0</v>
      </c>
      <c r="G3550">
        <v>3</v>
      </c>
      <c r="H3550">
        <v>2</v>
      </c>
      <c r="I3550">
        <f t="shared" si="337"/>
        <v>6</v>
      </c>
      <c r="J3550" s="3">
        <f t="shared" si="335"/>
        <v>204</v>
      </c>
      <c r="K3550" s="3">
        <f t="shared" si="338"/>
        <v>24</v>
      </c>
      <c r="L3550" s="3">
        <f t="shared" si="336"/>
        <v>212940</v>
      </c>
      <c r="M3550" s="3" t="str">
        <f t="shared" si="339"/>
        <v>033FCC</v>
      </c>
      <c r="N3550" s="3">
        <f t="shared" si="340"/>
        <v>60</v>
      </c>
    </row>
    <row r="3551" spans="1:14" x14ac:dyDescent="0.25">
      <c r="A3551" s="1">
        <v>45605.916666666664</v>
      </c>
      <c r="B3551">
        <v>8</v>
      </c>
      <c r="C3551">
        <v>0</v>
      </c>
      <c r="D3551">
        <v>0</v>
      </c>
      <c r="E3551">
        <v>0</v>
      </c>
      <c r="F3551">
        <v>2</v>
      </c>
      <c r="G3551">
        <v>2</v>
      </c>
      <c r="H3551">
        <v>2</v>
      </c>
      <c r="I3551">
        <f t="shared" si="337"/>
        <v>6</v>
      </c>
      <c r="J3551" s="3">
        <f t="shared" si="335"/>
        <v>8</v>
      </c>
      <c r="K3551" s="3">
        <f t="shared" si="338"/>
        <v>24</v>
      </c>
      <c r="L3551" s="3">
        <f t="shared" si="336"/>
        <v>213000</v>
      </c>
      <c r="M3551" s="3" t="str">
        <f t="shared" si="339"/>
        <v>034008</v>
      </c>
      <c r="N3551" s="3">
        <f t="shared" si="340"/>
        <v>60</v>
      </c>
    </row>
    <row r="3552" spans="1:14" x14ac:dyDescent="0.25">
      <c r="A3552" s="1">
        <v>45605.958333333336</v>
      </c>
      <c r="B3552">
        <v>68</v>
      </c>
      <c r="C3552">
        <v>0</v>
      </c>
      <c r="D3552">
        <v>0</v>
      </c>
      <c r="E3552">
        <v>0</v>
      </c>
      <c r="F3552">
        <v>0</v>
      </c>
      <c r="G3552">
        <v>2</v>
      </c>
      <c r="H3552">
        <v>4</v>
      </c>
      <c r="I3552">
        <f t="shared" si="337"/>
        <v>6</v>
      </c>
      <c r="J3552" s="3">
        <f t="shared" si="335"/>
        <v>68</v>
      </c>
      <c r="K3552" s="3">
        <f t="shared" si="338"/>
        <v>28</v>
      </c>
      <c r="L3552" s="3">
        <f t="shared" si="336"/>
        <v>213060</v>
      </c>
      <c r="M3552" s="3" t="str">
        <f t="shared" si="339"/>
        <v>034044</v>
      </c>
      <c r="N3552" s="3">
        <f t="shared" si="340"/>
        <v>60</v>
      </c>
    </row>
    <row r="3553" spans="1:14" x14ac:dyDescent="0.25">
      <c r="A3553" s="1">
        <v>45606</v>
      </c>
      <c r="B3553">
        <v>128</v>
      </c>
      <c r="C3553">
        <v>0</v>
      </c>
      <c r="D3553">
        <v>0</v>
      </c>
      <c r="E3553">
        <v>0</v>
      </c>
      <c r="F3553">
        <v>0</v>
      </c>
      <c r="G3553">
        <v>1</v>
      </c>
      <c r="H3553">
        <v>5</v>
      </c>
      <c r="I3553">
        <f t="shared" si="337"/>
        <v>6</v>
      </c>
      <c r="J3553" s="3">
        <f t="shared" si="335"/>
        <v>128</v>
      </c>
      <c r="K3553" s="3">
        <f t="shared" si="338"/>
        <v>29</v>
      </c>
      <c r="L3553" s="3">
        <f t="shared" si="336"/>
        <v>213120</v>
      </c>
      <c r="M3553" s="3" t="str">
        <f t="shared" si="339"/>
        <v>034080</v>
      </c>
      <c r="N3553" s="3">
        <f t="shared" si="340"/>
        <v>60</v>
      </c>
    </row>
    <row r="3554" spans="1:14" x14ac:dyDescent="0.25">
      <c r="A3554" s="1">
        <v>45606.041666666664</v>
      </c>
      <c r="B3554">
        <v>188</v>
      </c>
      <c r="C3554">
        <v>0</v>
      </c>
      <c r="D3554">
        <v>0</v>
      </c>
      <c r="E3554">
        <v>0</v>
      </c>
      <c r="F3554">
        <v>0</v>
      </c>
      <c r="G3554">
        <v>2</v>
      </c>
      <c r="H3554">
        <v>4</v>
      </c>
      <c r="I3554">
        <f t="shared" si="337"/>
        <v>6</v>
      </c>
      <c r="J3554" s="3">
        <f t="shared" si="335"/>
        <v>188</v>
      </c>
      <c r="K3554" s="3">
        <f t="shared" si="338"/>
        <v>28</v>
      </c>
      <c r="L3554" s="3">
        <f t="shared" si="336"/>
        <v>213180</v>
      </c>
      <c r="M3554" s="3" t="str">
        <f t="shared" si="339"/>
        <v>0340BC</v>
      </c>
      <c r="N3554" s="3">
        <f t="shared" si="340"/>
        <v>60</v>
      </c>
    </row>
    <row r="3555" spans="1:14" x14ac:dyDescent="0.25">
      <c r="A3555" s="1">
        <v>45606.083333333336</v>
      </c>
      <c r="B3555">
        <v>248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6</v>
      </c>
      <c r="I3555">
        <f t="shared" si="337"/>
        <v>6</v>
      </c>
      <c r="J3555" s="3">
        <f t="shared" si="335"/>
        <v>248</v>
      </c>
      <c r="K3555" s="3">
        <f t="shared" si="338"/>
        <v>30</v>
      </c>
      <c r="L3555" s="3">
        <f t="shared" si="336"/>
        <v>213240</v>
      </c>
      <c r="M3555" s="3" t="str">
        <f t="shared" si="339"/>
        <v>0340F8</v>
      </c>
      <c r="N3555" s="3">
        <f t="shared" si="340"/>
        <v>60</v>
      </c>
    </row>
    <row r="3556" spans="1:14" x14ac:dyDescent="0.25">
      <c r="A3556" s="1">
        <v>45606.125</v>
      </c>
      <c r="B3556">
        <v>52</v>
      </c>
      <c r="C3556">
        <v>0</v>
      </c>
      <c r="D3556">
        <v>0</v>
      </c>
      <c r="E3556">
        <v>0</v>
      </c>
      <c r="F3556">
        <v>0</v>
      </c>
      <c r="G3556">
        <v>1</v>
      </c>
      <c r="H3556">
        <v>5</v>
      </c>
      <c r="I3556">
        <f t="shared" si="337"/>
        <v>6</v>
      </c>
      <c r="J3556" s="3">
        <f t="shared" si="335"/>
        <v>52</v>
      </c>
      <c r="K3556" s="3">
        <f t="shared" si="338"/>
        <v>29</v>
      </c>
      <c r="L3556" s="3">
        <f t="shared" si="336"/>
        <v>213300</v>
      </c>
      <c r="M3556" s="3" t="str">
        <f t="shared" si="339"/>
        <v>034134</v>
      </c>
      <c r="N3556" s="3">
        <f t="shared" si="340"/>
        <v>60</v>
      </c>
    </row>
    <row r="3557" spans="1:14" x14ac:dyDescent="0.25">
      <c r="A3557" s="1">
        <v>45606.166666666664</v>
      </c>
      <c r="B3557">
        <v>112</v>
      </c>
      <c r="C3557">
        <v>5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f t="shared" si="337"/>
        <v>6</v>
      </c>
      <c r="J3557" s="3">
        <f t="shared" si="335"/>
        <v>112</v>
      </c>
      <c r="K3557" s="3">
        <f t="shared" si="338"/>
        <v>1</v>
      </c>
      <c r="L3557" s="3">
        <f t="shared" si="336"/>
        <v>213360</v>
      </c>
      <c r="M3557" s="3" t="str">
        <f t="shared" si="339"/>
        <v>034170</v>
      </c>
      <c r="N3557" s="3">
        <f t="shared" si="340"/>
        <v>60</v>
      </c>
    </row>
    <row r="3558" spans="1:14" x14ac:dyDescent="0.25">
      <c r="A3558" s="1">
        <v>45606.208333333336</v>
      </c>
      <c r="B3558">
        <v>172</v>
      </c>
      <c r="C3558">
        <v>5</v>
      </c>
      <c r="D3558">
        <v>1</v>
      </c>
      <c r="E3558">
        <v>0</v>
      </c>
      <c r="F3558">
        <v>0</v>
      </c>
      <c r="G3558">
        <v>0</v>
      </c>
      <c r="H3558">
        <v>0</v>
      </c>
      <c r="I3558">
        <f t="shared" si="337"/>
        <v>6</v>
      </c>
      <c r="J3558" s="3">
        <f t="shared" si="335"/>
        <v>172</v>
      </c>
      <c r="K3558" s="3">
        <f t="shared" si="338"/>
        <v>1</v>
      </c>
      <c r="L3558" s="3">
        <f t="shared" si="336"/>
        <v>213420</v>
      </c>
      <c r="M3558" s="3" t="str">
        <f t="shared" si="339"/>
        <v>0341AC</v>
      </c>
      <c r="N3558" s="3">
        <f t="shared" si="340"/>
        <v>60</v>
      </c>
    </row>
    <row r="3559" spans="1:14" x14ac:dyDescent="0.25">
      <c r="A3559" s="1">
        <v>45606.25</v>
      </c>
      <c r="B3559">
        <v>232</v>
      </c>
      <c r="C3559">
        <v>6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f t="shared" si="337"/>
        <v>6</v>
      </c>
      <c r="J3559" s="3">
        <f t="shared" si="335"/>
        <v>232</v>
      </c>
      <c r="K3559" s="3">
        <f t="shared" si="338"/>
        <v>0</v>
      </c>
      <c r="L3559" s="3">
        <f t="shared" si="336"/>
        <v>213480</v>
      </c>
      <c r="M3559" s="3" t="str">
        <f t="shared" si="339"/>
        <v>0341E8</v>
      </c>
      <c r="N3559" s="3">
        <f t="shared" si="340"/>
        <v>60</v>
      </c>
    </row>
    <row r="3560" spans="1:14" x14ac:dyDescent="0.25">
      <c r="A3560" s="1">
        <v>45606.291666666664</v>
      </c>
      <c r="B3560">
        <v>36</v>
      </c>
      <c r="C3560">
        <v>5</v>
      </c>
      <c r="D3560">
        <v>0</v>
      </c>
      <c r="E3560">
        <v>1</v>
      </c>
      <c r="F3560">
        <v>0</v>
      </c>
      <c r="G3560">
        <v>0</v>
      </c>
      <c r="H3560">
        <v>0</v>
      </c>
      <c r="I3560">
        <f t="shared" si="337"/>
        <v>6</v>
      </c>
      <c r="J3560" s="3">
        <f t="shared" si="335"/>
        <v>36</v>
      </c>
      <c r="K3560" s="3">
        <f t="shared" si="338"/>
        <v>2</v>
      </c>
      <c r="L3560" s="3">
        <f t="shared" si="336"/>
        <v>213540</v>
      </c>
      <c r="M3560" s="3" t="str">
        <f t="shared" si="339"/>
        <v>034224</v>
      </c>
      <c r="N3560" s="3">
        <f t="shared" si="340"/>
        <v>60</v>
      </c>
    </row>
    <row r="3561" spans="1:14" x14ac:dyDescent="0.25">
      <c r="A3561" s="1">
        <v>45606.333333333336</v>
      </c>
      <c r="B3561">
        <v>96</v>
      </c>
      <c r="C3561">
        <v>5</v>
      </c>
      <c r="D3561">
        <v>1</v>
      </c>
      <c r="E3561">
        <v>0</v>
      </c>
      <c r="F3561">
        <v>0</v>
      </c>
      <c r="G3561">
        <v>0</v>
      </c>
      <c r="H3561">
        <v>0</v>
      </c>
      <c r="I3561">
        <f t="shared" si="337"/>
        <v>6</v>
      </c>
      <c r="J3561" s="3">
        <f t="shared" si="335"/>
        <v>96</v>
      </c>
      <c r="K3561" s="3">
        <f t="shared" si="338"/>
        <v>1</v>
      </c>
      <c r="L3561" s="3">
        <f t="shared" si="336"/>
        <v>213600</v>
      </c>
      <c r="M3561" s="3" t="str">
        <f t="shared" si="339"/>
        <v>034260</v>
      </c>
      <c r="N3561" s="3">
        <f t="shared" si="340"/>
        <v>60</v>
      </c>
    </row>
    <row r="3562" spans="1:14" x14ac:dyDescent="0.25">
      <c r="A3562" s="1">
        <v>45606.375</v>
      </c>
      <c r="B3562">
        <v>156</v>
      </c>
      <c r="C3562">
        <v>5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f t="shared" si="337"/>
        <v>6</v>
      </c>
      <c r="J3562" s="3">
        <f t="shared" si="335"/>
        <v>156</v>
      </c>
      <c r="K3562" s="3">
        <f t="shared" si="338"/>
        <v>1</v>
      </c>
      <c r="L3562" s="3">
        <f t="shared" si="336"/>
        <v>213660</v>
      </c>
      <c r="M3562" s="3" t="str">
        <f t="shared" si="339"/>
        <v>03429C</v>
      </c>
      <c r="N3562" s="3">
        <f t="shared" si="340"/>
        <v>60</v>
      </c>
    </row>
    <row r="3563" spans="1:14" x14ac:dyDescent="0.25">
      <c r="A3563" s="1">
        <v>45606.416666666664</v>
      </c>
      <c r="B3563">
        <v>216</v>
      </c>
      <c r="C3563">
        <v>4</v>
      </c>
      <c r="D3563">
        <v>2</v>
      </c>
      <c r="E3563">
        <v>0</v>
      </c>
      <c r="F3563">
        <v>0</v>
      </c>
      <c r="G3563">
        <v>0</v>
      </c>
      <c r="H3563">
        <v>0</v>
      </c>
      <c r="I3563">
        <f t="shared" si="337"/>
        <v>6</v>
      </c>
      <c r="J3563" s="3">
        <f t="shared" si="335"/>
        <v>216</v>
      </c>
      <c r="K3563" s="3">
        <f t="shared" si="338"/>
        <v>2</v>
      </c>
      <c r="L3563" s="3">
        <f t="shared" si="336"/>
        <v>213720</v>
      </c>
      <c r="M3563" s="3" t="str">
        <f t="shared" si="339"/>
        <v>0342D8</v>
      </c>
      <c r="N3563" s="3">
        <f t="shared" si="340"/>
        <v>60</v>
      </c>
    </row>
    <row r="3564" spans="1:14" x14ac:dyDescent="0.25">
      <c r="A3564" s="1">
        <v>45606.458333333336</v>
      </c>
      <c r="B3564">
        <v>20</v>
      </c>
      <c r="C3564">
        <v>5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f t="shared" si="337"/>
        <v>6</v>
      </c>
      <c r="J3564" s="3">
        <f t="shared" si="335"/>
        <v>20</v>
      </c>
      <c r="K3564" s="3">
        <f t="shared" si="338"/>
        <v>1</v>
      </c>
      <c r="L3564" s="3">
        <f t="shared" si="336"/>
        <v>213780</v>
      </c>
      <c r="M3564" s="3" t="str">
        <f t="shared" si="339"/>
        <v>034314</v>
      </c>
      <c r="N3564" s="3">
        <f t="shared" si="340"/>
        <v>60</v>
      </c>
    </row>
    <row r="3565" spans="1:14" x14ac:dyDescent="0.25">
      <c r="A3565" s="1">
        <v>45606.5</v>
      </c>
      <c r="B3565">
        <v>80</v>
      </c>
      <c r="C3565">
        <v>6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f t="shared" si="337"/>
        <v>6</v>
      </c>
      <c r="J3565" s="3">
        <f t="shared" si="335"/>
        <v>80</v>
      </c>
      <c r="K3565" s="3">
        <f t="shared" si="338"/>
        <v>0</v>
      </c>
      <c r="L3565" s="3">
        <f t="shared" si="336"/>
        <v>213840</v>
      </c>
      <c r="M3565" s="3" t="str">
        <f t="shared" si="339"/>
        <v>034350</v>
      </c>
      <c r="N3565" s="3">
        <f t="shared" si="340"/>
        <v>60</v>
      </c>
    </row>
    <row r="3566" spans="1:14" x14ac:dyDescent="0.25">
      <c r="A3566" s="1">
        <v>45606.541666666664</v>
      </c>
      <c r="B3566">
        <v>140</v>
      </c>
      <c r="C3566">
        <v>4</v>
      </c>
      <c r="D3566">
        <v>2</v>
      </c>
      <c r="E3566">
        <v>0</v>
      </c>
      <c r="F3566">
        <v>0</v>
      </c>
      <c r="G3566">
        <v>0</v>
      </c>
      <c r="H3566">
        <v>0</v>
      </c>
      <c r="I3566">
        <f t="shared" si="337"/>
        <v>6</v>
      </c>
      <c r="J3566" s="3">
        <f t="shared" si="335"/>
        <v>140</v>
      </c>
      <c r="K3566" s="3">
        <f t="shared" si="338"/>
        <v>2</v>
      </c>
      <c r="L3566" s="3">
        <f t="shared" si="336"/>
        <v>213900</v>
      </c>
      <c r="M3566" s="3" t="str">
        <f t="shared" si="339"/>
        <v>03438C</v>
      </c>
      <c r="N3566" s="3">
        <f t="shared" si="340"/>
        <v>60</v>
      </c>
    </row>
    <row r="3567" spans="1:14" x14ac:dyDescent="0.25">
      <c r="A3567" s="1">
        <v>45606.583333333336</v>
      </c>
      <c r="B3567">
        <v>200</v>
      </c>
      <c r="C3567">
        <v>6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f t="shared" si="337"/>
        <v>6</v>
      </c>
      <c r="J3567" s="3">
        <f t="shared" si="335"/>
        <v>200</v>
      </c>
      <c r="K3567" s="3">
        <f t="shared" si="338"/>
        <v>0</v>
      </c>
      <c r="L3567" s="3">
        <f t="shared" si="336"/>
        <v>213960</v>
      </c>
      <c r="M3567" s="3" t="str">
        <f t="shared" si="339"/>
        <v>0343C8</v>
      </c>
      <c r="N3567" s="3">
        <f t="shared" si="340"/>
        <v>60</v>
      </c>
    </row>
    <row r="3568" spans="1:14" x14ac:dyDescent="0.25">
      <c r="A3568" s="1">
        <v>45606.625</v>
      </c>
      <c r="B3568">
        <v>4</v>
      </c>
      <c r="C3568">
        <v>6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f t="shared" si="337"/>
        <v>6</v>
      </c>
      <c r="J3568" s="3">
        <f t="shared" si="335"/>
        <v>4</v>
      </c>
      <c r="K3568" s="3">
        <f t="shared" si="338"/>
        <v>0</v>
      </c>
      <c r="L3568" s="3">
        <f t="shared" si="336"/>
        <v>214020</v>
      </c>
      <c r="M3568" s="3" t="str">
        <f t="shared" si="339"/>
        <v>034404</v>
      </c>
      <c r="N3568" s="3">
        <f t="shared" si="340"/>
        <v>60</v>
      </c>
    </row>
    <row r="3569" spans="1:14" x14ac:dyDescent="0.25">
      <c r="A3569" s="1">
        <v>45606.666666666664</v>
      </c>
      <c r="B3569">
        <v>64</v>
      </c>
      <c r="C3569">
        <v>6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f t="shared" si="337"/>
        <v>6</v>
      </c>
      <c r="J3569" s="3">
        <f t="shared" si="335"/>
        <v>64</v>
      </c>
      <c r="K3569" s="3">
        <f t="shared" si="338"/>
        <v>0</v>
      </c>
      <c r="L3569" s="3">
        <f t="shared" si="336"/>
        <v>214080</v>
      </c>
      <c r="M3569" s="3" t="str">
        <f t="shared" si="339"/>
        <v>034440</v>
      </c>
      <c r="N3569" s="3">
        <f t="shared" si="340"/>
        <v>60</v>
      </c>
    </row>
    <row r="3570" spans="1:14" x14ac:dyDescent="0.25">
      <c r="A3570" s="1">
        <v>45606.708333333336</v>
      </c>
      <c r="B3570">
        <v>124</v>
      </c>
      <c r="C3570">
        <v>3</v>
      </c>
      <c r="D3570">
        <v>0</v>
      </c>
      <c r="E3570">
        <v>0</v>
      </c>
      <c r="F3570">
        <v>1</v>
      </c>
      <c r="G3570">
        <v>1</v>
      </c>
      <c r="H3570">
        <v>1</v>
      </c>
      <c r="I3570">
        <f t="shared" si="337"/>
        <v>6</v>
      </c>
      <c r="J3570" s="3">
        <f t="shared" si="335"/>
        <v>124</v>
      </c>
      <c r="K3570" s="3">
        <f t="shared" si="338"/>
        <v>12</v>
      </c>
      <c r="L3570" s="3">
        <f t="shared" si="336"/>
        <v>214140</v>
      </c>
      <c r="M3570" s="3" t="str">
        <f t="shared" si="339"/>
        <v>03447C</v>
      </c>
      <c r="N3570" s="3">
        <f t="shared" si="340"/>
        <v>60</v>
      </c>
    </row>
    <row r="3571" spans="1:14" x14ac:dyDescent="0.25">
      <c r="A3571" s="1">
        <v>45606.75</v>
      </c>
      <c r="B3571">
        <v>184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6</v>
      </c>
      <c r="I3571">
        <f t="shared" si="337"/>
        <v>6</v>
      </c>
      <c r="J3571" s="3">
        <f t="shared" si="335"/>
        <v>184</v>
      </c>
      <c r="K3571" s="3">
        <f t="shared" si="338"/>
        <v>30</v>
      </c>
      <c r="L3571" s="3">
        <f t="shared" si="336"/>
        <v>214200</v>
      </c>
      <c r="M3571" s="3" t="str">
        <f t="shared" si="339"/>
        <v>0344B8</v>
      </c>
      <c r="N3571" s="3">
        <f t="shared" si="340"/>
        <v>60</v>
      </c>
    </row>
    <row r="3572" spans="1:14" x14ac:dyDescent="0.25">
      <c r="A3572" s="1">
        <v>45606.791666666664</v>
      </c>
      <c r="B3572">
        <v>244</v>
      </c>
      <c r="C3572">
        <v>0</v>
      </c>
      <c r="D3572">
        <v>0</v>
      </c>
      <c r="E3572">
        <v>0</v>
      </c>
      <c r="F3572">
        <v>3</v>
      </c>
      <c r="G3572">
        <v>3</v>
      </c>
      <c r="H3572">
        <v>0</v>
      </c>
      <c r="I3572">
        <f t="shared" si="337"/>
        <v>6</v>
      </c>
      <c r="J3572" s="3">
        <f t="shared" si="335"/>
        <v>244</v>
      </c>
      <c r="K3572" s="3">
        <f t="shared" si="338"/>
        <v>21</v>
      </c>
      <c r="L3572" s="3">
        <f t="shared" si="336"/>
        <v>214260</v>
      </c>
      <c r="M3572" s="3" t="str">
        <f t="shared" si="339"/>
        <v>0344F4</v>
      </c>
      <c r="N3572" s="3">
        <f t="shared" si="340"/>
        <v>60</v>
      </c>
    </row>
    <row r="3573" spans="1:14" x14ac:dyDescent="0.25">
      <c r="A3573" s="1">
        <v>45606.833333333336</v>
      </c>
      <c r="B3573">
        <v>48</v>
      </c>
      <c r="C3573">
        <v>0</v>
      </c>
      <c r="D3573">
        <v>0</v>
      </c>
      <c r="E3573">
        <v>0</v>
      </c>
      <c r="F3573">
        <v>1</v>
      </c>
      <c r="G3573">
        <v>3</v>
      </c>
      <c r="H3573">
        <v>2</v>
      </c>
      <c r="I3573">
        <f t="shared" si="337"/>
        <v>6</v>
      </c>
      <c r="J3573" s="3">
        <f t="shared" si="335"/>
        <v>48</v>
      </c>
      <c r="K3573" s="3">
        <f t="shared" si="338"/>
        <v>25</v>
      </c>
      <c r="L3573" s="3">
        <f t="shared" si="336"/>
        <v>214320</v>
      </c>
      <c r="M3573" s="3" t="str">
        <f t="shared" si="339"/>
        <v>034530</v>
      </c>
      <c r="N3573" s="3">
        <f t="shared" si="340"/>
        <v>60</v>
      </c>
    </row>
    <row r="3574" spans="1:14" x14ac:dyDescent="0.25">
      <c r="A3574" s="1">
        <v>45606.875</v>
      </c>
      <c r="B3574">
        <v>108</v>
      </c>
      <c r="C3574">
        <v>0</v>
      </c>
      <c r="D3574">
        <v>0</v>
      </c>
      <c r="E3574">
        <v>0</v>
      </c>
      <c r="F3574">
        <v>0</v>
      </c>
      <c r="G3574">
        <v>3</v>
      </c>
      <c r="H3574">
        <v>3</v>
      </c>
      <c r="I3574">
        <f t="shared" si="337"/>
        <v>6</v>
      </c>
      <c r="J3574" s="3">
        <f t="shared" si="335"/>
        <v>108</v>
      </c>
      <c r="K3574" s="3">
        <f t="shared" si="338"/>
        <v>27</v>
      </c>
      <c r="L3574" s="3">
        <f t="shared" si="336"/>
        <v>214380</v>
      </c>
      <c r="M3574" s="3" t="str">
        <f t="shared" si="339"/>
        <v>03456C</v>
      </c>
      <c r="N3574" s="3">
        <f t="shared" si="340"/>
        <v>60</v>
      </c>
    </row>
    <row r="3575" spans="1:14" x14ac:dyDescent="0.25">
      <c r="A3575" s="1">
        <v>45606.916666666664</v>
      </c>
      <c r="B3575">
        <v>168</v>
      </c>
      <c r="C3575">
        <v>0</v>
      </c>
      <c r="D3575">
        <v>0</v>
      </c>
      <c r="E3575">
        <v>0</v>
      </c>
      <c r="F3575">
        <v>0</v>
      </c>
      <c r="G3575">
        <v>3</v>
      </c>
      <c r="H3575">
        <v>3</v>
      </c>
      <c r="I3575">
        <f t="shared" si="337"/>
        <v>6</v>
      </c>
      <c r="J3575" s="3">
        <f t="shared" si="335"/>
        <v>168</v>
      </c>
      <c r="K3575" s="3">
        <f t="shared" si="338"/>
        <v>27</v>
      </c>
      <c r="L3575" s="3">
        <f t="shared" si="336"/>
        <v>214440</v>
      </c>
      <c r="M3575" s="3" t="str">
        <f t="shared" si="339"/>
        <v>0345A8</v>
      </c>
      <c r="N3575" s="3">
        <f t="shared" si="340"/>
        <v>60</v>
      </c>
    </row>
    <row r="3576" spans="1:14" x14ac:dyDescent="0.25">
      <c r="A3576" s="1">
        <v>45606.958333333336</v>
      </c>
      <c r="B3576">
        <v>228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6</v>
      </c>
      <c r="I3576">
        <f t="shared" si="337"/>
        <v>6</v>
      </c>
      <c r="J3576" s="3">
        <f t="shared" si="335"/>
        <v>228</v>
      </c>
      <c r="K3576" s="3">
        <f t="shared" si="338"/>
        <v>30</v>
      </c>
      <c r="L3576" s="3">
        <f t="shared" si="336"/>
        <v>214500</v>
      </c>
      <c r="M3576" s="3" t="str">
        <f t="shared" si="339"/>
        <v>0345E4</v>
      </c>
      <c r="N3576" s="3">
        <f t="shared" si="340"/>
        <v>60</v>
      </c>
    </row>
    <row r="3577" spans="1:14" x14ac:dyDescent="0.25">
      <c r="A3577" s="1">
        <v>45607</v>
      </c>
      <c r="B3577">
        <v>32</v>
      </c>
      <c r="C3577">
        <v>0</v>
      </c>
      <c r="D3577">
        <v>0</v>
      </c>
      <c r="E3577">
        <v>0</v>
      </c>
      <c r="F3577">
        <v>0</v>
      </c>
      <c r="G3577">
        <v>2</v>
      </c>
      <c r="H3577">
        <v>4</v>
      </c>
      <c r="I3577">
        <f t="shared" si="337"/>
        <v>6</v>
      </c>
      <c r="J3577" s="3">
        <f t="shared" si="335"/>
        <v>32</v>
      </c>
      <c r="K3577" s="3">
        <f t="shared" si="338"/>
        <v>28</v>
      </c>
      <c r="L3577" s="3">
        <f t="shared" si="336"/>
        <v>214560</v>
      </c>
      <c r="M3577" s="3" t="str">
        <f t="shared" si="339"/>
        <v>034620</v>
      </c>
      <c r="N3577" s="3">
        <f t="shared" si="340"/>
        <v>60</v>
      </c>
    </row>
    <row r="3578" spans="1:14" x14ac:dyDescent="0.25">
      <c r="A3578" s="1">
        <v>45607.041666666664</v>
      </c>
      <c r="B3578">
        <v>92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6</v>
      </c>
      <c r="I3578">
        <f t="shared" si="337"/>
        <v>6</v>
      </c>
      <c r="J3578" s="3">
        <f t="shared" si="335"/>
        <v>92</v>
      </c>
      <c r="K3578" s="3">
        <f t="shared" si="338"/>
        <v>30</v>
      </c>
      <c r="L3578" s="3">
        <f t="shared" si="336"/>
        <v>214620</v>
      </c>
      <c r="M3578" s="3" t="str">
        <f t="shared" si="339"/>
        <v>03465C</v>
      </c>
      <c r="N3578" s="3">
        <f t="shared" si="340"/>
        <v>60</v>
      </c>
    </row>
    <row r="3579" spans="1:14" x14ac:dyDescent="0.25">
      <c r="A3579" s="1">
        <v>45607.083333333336</v>
      </c>
      <c r="B3579">
        <v>152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6</v>
      </c>
      <c r="I3579">
        <f t="shared" si="337"/>
        <v>6</v>
      </c>
      <c r="J3579" s="3">
        <f t="shared" si="335"/>
        <v>152</v>
      </c>
      <c r="K3579" s="3">
        <f t="shared" si="338"/>
        <v>30</v>
      </c>
      <c r="L3579" s="3">
        <f t="shared" si="336"/>
        <v>214680</v>
      </c>
      <c r="M3579" s="3" t="str">
        <f t="shared" si="339"/>
        <v>034698</v>
      </c>
      <c r="N3579" s="3">
        <f t="shared" si="340"/>
        <v>60</v>
      </c>
    </row>
    <row r="3580" spans="1:14" x14ac:dyDescent="0.25">
      <c r="A3580" s="1">
        <v>45607.125</v>
      </c>
      <c r="B3580">
        <v>212</v>
      </c>
      <c r="C3580">
        <v>2</v>
      </c>
      <c r="D3580">
        <v>0</v>
      </c>
      <c r="E3580">
        <v>0</v>
      </c>
      <c r="F3580">
        <v>0</v>
      </c>
      <c r="G3580">
        <v>2</v>
      </c>
      <c r="H3580">
        <v>2</v>
      </c>
      <c r="I3580">
        <f t="shared" si="337"/>
        <v>6</v>
      </c>
      <c r="J3580" s="3">
        <f t="shared" si="335"/>
        <v>212</v>
      </c>
      <c r="K3580" s="3">
        <f t="shared" si="338"/>
        <v>18</v>
      </c>
      <c r="L3580" s="3">
        <f t="shared" si="336"/>
        <v>214740</v>
      </c>
      <c r="M3580" s="3" t="str">
        <f t="shared" si="339"/>
        <v>0346D4</v>
      </c>
      <c r="N3580" s="3">
        <f t="shared" si="340"/>
        <v>60</v>
      </c>
    </row>
    <row r="3581" spans="1:14" x14ac:dyDescent="0.25">
      <c r="A3581" s="1">
        <v>45607.166666666664</v>
      </c>
      <c r="B3581">
        <v>16</v>
      </c>
      <c r="C3581">
        <v>5</v>
      </c>
      <c r="D3581">
        <v>1</v>
      </c>
      <c r="E3581">
        <v>0</v>
      </c>
      <c r="F3581">
        <v>0</v>
      </c>
      <c r="G3581">
        <v>0</v>
      </c>
      <c r="H3581">
        <v>0</v>
      </c>
      <c r="I3581">
        <f t="shared" si="337"/>
        <v>6</v>
      </c>
      <c r="J3581" s="3">
        <f t="shared" si="335"/>
        <v>16</v>
      </c>
      <c r="K3581" s="3">
        <f t="shared" si="338"/>
        <v>1</v>
      </c>
      <c r="L3581" s="3">
        <f t="shared" si="336"/>
        <v>214800</v>
      </c>
      <c r="M3581" s="3" t="str">
        <f t="shared" si="339"/>
        <v>034710</v>
      </c>
      <c r="N3581" s="3">
        <f t="shared" si="340"/>
        <v>60</v>
      </c>
    </row>
    <row r="3582" spans="1:14" x14ac:dyDescent="0.25">
      <c r="A3582" s="1">
        <v>45607.208333333336</v>
      </c>
      <c r="B3582">
        <v>76</v>
      </c>
      <c r="C3582">
        <v>4</v>
      </c>
      <c r="D3582">
        <v>2</v>
      </c>
      <c r="E3582">
        <v>0</v>
      </c>
      <c r="F3582">
        <v>0</v>
      </c>
      <c r="G3582">
        <v>0</v>
      </c>
      <c r="H3582">
        <v>0</v>
      </c>
      <c r="I3582">
        <f t="shared" si="337"/>
        <v>6</v>
      </c>
      <c r="J3582" s="3">
        <f t="shared" si="335"/>
        <v>76</v>
      </c>
      <c r="K3582" s="3">
        <f t="shared" si="338"/>
        <v>2</v>
      </c>
      <c r="L3582" s="3">
        <f t="shared" si="336"/>
        <v>214860</v>
      </c>
      <c r="M3582" s="3" t="str">
        <f t="shared" si="339"/>
        <v>03474C</v>
      </c>
      <c r="N3582" s="3">
        <f t="shared" si="340"/>
        <v>60</v>
      </c>
    </row>
    <row r="3583" spans="1:14" x14ac:dyDescent="0.25">
      <c r="A3583" s="1">
        <v>45607.25</v>
      </c>
      <c r="B3583">
        <v>136</v>
      </c>
      <c r="C3583">
        <v>5</v>
      </c>
      <c r="D3583">
        <v>1</v>
      </c>
      <c r="E3583">
        <v>0</v>
      </c>
      <c r="F3583">
        <v>0</v>
      </c>
      <c r="G3583">
        <v>0</v>
      </c>
      <c r="H3583">
        <v>0</v>
      </c>
      <c r="I3583">
        <f t="shared" si="337"/>
        <v>6</v>
      </c>
      <c r="J3583" s="3">
        <f t="shared" si="335"/>
        <v>136</v>
      </c>
      <c r="K3583" s="3">
        <f t="shared" si="338"/>
        <v>1</v>
      </c>
      <c r="L3583" s="3">
        <f t="shared" si="336"/>
        <v>214920</v>
      </c>
      <c r="M3583" s="3" t="str">
        <f t="shared" si="339"/>
        <v>034788</v>
      </c>
      <c r="N3583" s="3">
        <f t="shared" si="340"/>
        <v>60</v>
      </c>
    </row>
    <row r="3584" spans="1:14" x14ac:dyDescent="0.25">
      <c r="A3584" s="1">
        <v>45607.291666666664</v>
      </c>
      <c r="B3584">
        <v>196</v>
      </c>
      <c r="C3584">
        <v>3</v>
      </c>
      <c r="D3584">
        <v>3</v>
      </c>
      <c r="E3584">
        <v>0</v>
      </c>
      <c r="F3584">
        <v>0</v>
      </c>
      <c r="G3584">
        <v>0</v>
      </c>
      <c r="H3584">
        <v>0</v>
      </c>
      <c r="I3584">
        <f t="shared" si="337"/>
        <v>6</v>
      </c>
      <c r="J3584" s="3">
        <f t="shared" si="335"/>
        <v>196</v>
      </c>
      <c r="K3584" s="3">
        <f t="shared" si="338"/>
        <v>3</v>
      </c>
      <c r="L3584" s="3">
        <f t="shared" si="336"/>
        <v>214980</v>
      </c>
      <c r="M3584" s="3" t="str">
        <f t="shared" si="339"/>
        <v>0347C4</v>
      </c>
      <c r="N3584" s="3">
        <f t="shared" si="340"/>
        <v>60</v>
      </c>
    </row>
    <row r="3585" spans="1:14" x14ac:dyDescent="0.25">
      <c r="A3585" s="1">
        <v>45607.333333333336</v>
      </c>
      <c r="B3585">
        <v>0</v>
      </c>
      <c r="C3585">
        <v>6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f t="shared" si="337"/>
        <v>6</v>
      </c>
      <c r="J3585" s="3">
        <f t="shared" si="335"/>
        <v>0</v>
      </c>
      <c r="K3585" s="3">
        <f t="shared" si="338"/>
        <v>0</v>
      </c>
      <c r="L3585" s="3">
        <f t="shared" si="336"/>
        <v>215040</v>
      </c>
      <c r="M3585" s="3" t="str">
        <f t="shared" si="339"/>
        <v>034800</v>
      </c>
      <c r="N3585" s="3">
        <f t="shared" si="340"/>
        <v>60</v>
      </c>
    </row>
    <row r="3586" spans="1:14" x14ac:dyDescent="0.25">
      <c r="A3586" s="1">
        <v>45607.375</v>
      </c>
      <c r="B3586">
        <v>60</v>
      </c>
      <c r="C3586">
        <v>5</v>
      </c>
      <c r="D3586">
        <v>1</v>
      </c>
      <c r="E3586">
        <v>0</v>
      </c>
      <c r="F3586">
        <v>0</v>
      </c>
      <c r="G3586">
        <v>0</v>
      </c>
      <c r="H3586">
        <v>0</v>
      </c>
      <c r="I3586">
        <f t="shared" si="337"/>
        <v>6</v>
      </c>
      <c r="J3586" s="3">
        <f t="shared" si="335"/>
        <v>60</v>
      </c>
      <c r="K3586" s="3">
        <f t="shared" si="338"/>
        <v>1</v>
      </c>
      <c r="L3586" s="3">
        <f t="shared" si="336"/>
        <v>215100</v>
      </c>
      <c r="M3586" s="3" t="str">
        <f t="shared" si="339"/>
        <v>03483C</v>
      </c>
      <c r="N3586" s="3">
        <f t="shared" si="340"/>
        <v>60</v>
      </c>
    </row>
    <row r="3587" spans="1:14" x14ac:dyDescent="0.25">
      <c r="A3587" s="1">
        <v>45607.416666666664</v>
      </c>
      <c r="B3587">
        <v>120</v>
      </c>
      <c r="C3587">
        <v>5</v>
      </c>
      <c r="D3587">
        <v>1</v>
      </c>
      <c r="E3587">
        <v>0</v>
      </c>
      <c r="F3587">
        <v>0</v>
      </c>
      <c r="G3587">
        <v>0</v>
      </c>
      <c r="H3587">
        <v>0</v>
      </c>
      <c r="I3587">
        <f t="shared" si="337"/>
        <v>6</v>
      </c>
      <c r="J3587" s="3">
        <f t="shared" si="335"/>
        <v>120</v>
      </c>
      <c r="K3587" s="3">
        <f t="shared" si="338"/>
        <v>1</v>
      </c>
      <c r="L3587" s="3">
        <f t="shared" si="336"/>
        <v>215160</v>
      </c>
      <c r="M3587" s="3" t="str">
        <f t="shared" si="339"/>
        <v>034878</v>
      </c>
      <c r="N3587" s="3">
        <f t="shared" si="340"/>
        <v>60</v>
      </c>
    </row>
    <row r="3588" spans="1:14" x14ac:dyDescent="0.25">
      <c r="A3588" s="1">
        <v>45607.458333333336</v>
      </c>
      <c r="B3588">
        <v>180</v>
      </c>
      <c r="C3588">
        <v>3</v>
      </c>
      <c r="D3588">
        <v>2</v>
      </c>
      <c r="E3588">
        <v>1</v>
      </c>
      <c r="F3588">
        <v>0</v>
      </c>
      <c r="G3588">
        <v>0</v>
      </c>
      <c r="H3588">
        <v>0</v>
      </c>
      <c r="I3588">
        <f t="shared" si="337"/>
        <v>6</v>
      </c>
      <c r="J3588" s="3">
        <f t="shared" ref="J3588:J3651" si="341">IF(J3587+60&lt;256,J3587+60,J3587+60-256)</f>
        <v>180</v>
      </c>
      <c r="K3588" s="3">
        <f t="shared" si="338"/>
        <v>4</v>
      </c>
      <c r="L3588" s="3">
        <f t="shared" ref="L3588:L3651" si="342">L3587+60</f>
        <v>215220</v>
      </c>
      <c r="M3588" s="3" t="str">
        <f t="shared" si="339"/>
        <v>0348B4</v>
      </c>
      <c r="N3588" s="3">
        <f t="shared" si="340"/>
        <v>60</v>
      </c>
    </row>
    <row r="3589" spans="1:14" x14ac:dyDescent="0.25">
      <c r="A3589" s="1">
        <v>45607.5</v>
      </c>
      <c r="B3589">
        <v>240</v>
      </c>
      <c r="C3589">
        <v>5</v>
      </c>
      <c r="D3589">
        <v>1</v>
      </c>
      <c r="E3589">
        <v>0</v>
      </c>
      <c r="F3589">
        <v>0</v>
      </c>
      <c r="G3589">
        <v>0</v>
      </c>
      <c r="H3589">
        <v>0</v>
      </c>
      <c r="I3589">
        <f t="shared" si="337"/>
        <v>6</v>
      </c>
      <c r="J3589" s="3">
        <f t="shared" si="341"/>
        <v>240</v>
      </c>
      <c r="K3589" s="3">
        <f t="shared" si="338"/>
        <v>1</v>
      </c>
      <c r="L3589" s="3">
        <f t="shared" si="342"/>
        <v>215280</v>
      </c>
      <c r="M3589" s="3" t="str">
        <f t="shared" si="339"/>
        <v>0348F0</v>
      </c>
      <c r="N3589" s="3">
        <f t="shared" si="340"/>
        <v>60</v>
      </c>
    </row>
    <row r="3590" spans="1:14" x14ac:dyDescent="0.25">
      <c r="A3590" s="1">
        <v>45607.541666666664</v>
      </c>
      <c r="B3590">
        <v>44</v>
      </c>
      <c r="C3590">
        <v>5</v>
      </c>
      <c r="D3590">
        <v>1</v>
      </c>
      <c r="E3590">
        <v>0</v>
      </c>
      <c r="F3590">
        <v>0</v>
      </c>
      <c r="G3590">
        <v>0</v>
      </c>
      <c r="H3590">
        <v>0</v>
      </c>
      <c r="I3590">
        <f t="shared" si="337"/>
        <v>6</v>
      </c>
      <c r="J3590" s="3">
        <f t="shared" si="341"/>
        <v>44</v>
      </c>
      <c r="K3590" s="3">
        <f t="shared" si="338"/>
        <v>1</v>
      </c>
      <c r="L3590" s="3">
        <f t="shared" si="342"/>
        <v>215340</v>
      </c>
      <c r="M3590" s="3" t="str">
        <f t="shared" si="339"/>
        <v>03492C</v>
      </c>
      <c r="N3590" s="3">
        <f t="shared" si="340"/>
        <v>60</v>
      </c>
    </row>
    <row r="3591" spans="1:14" x14ac:dyDescent="0.25">
      <c r="A3591" s="1">
        <v>45607.583333333336</v>
      </c>
      <c r="B3591">
        <v>104</v>
      </c>
      <c r="C3591">
        <v>3</v>
      </c>
      <c r="D3591">
        <v>2</v>
      </c>
      <c r="E3591">
        <v>1</v>
      </c>
      <c r="F3591">
        <v>0</v>
      </c>
      <c r="G3591">
        <v>0</v>
      </c>
      <c r="H3591">
        <v>0</v>
      </c>
      <c r="I3591">
        <f t="shared" si="337"/>
        <v>6</v>
      </c>
      <c r="J3591" s="3">
        <f t="shared" si="341"/>
        <v>104</v>
      </c>
      <c r="K3591" s="3">
        <f t="shared" si="338"/>
        <v>4</v>
      </c>
      <c r="L3591" s="3">
        <f t="shared" si="342"/>
        <v>215400</v>
      </c>
      <c r="M3591" s="3" t="str">
        <f t="shared" si="339"/>
        <v>034968</v>
      </c>
      <c r="N3591" s="3">
        <f t="shared" si="340"/>
        <v>60</v>
      </c>
    </row>
    <row r="3592" spans="1:14" x14ac:dyDescent="0.25">
      <c r="A3592" s="1">
        <v>45607.625</v>
      </c>
      <c r="B3592">
        <v>164</v>
      </c>
      <c r="C3592">
        <v>5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f t="shared" si="337"/>
        <v>6</v>
      </c>
      <c r="J3592" s="3">
        <f t="shared" si="341"/>
        <v>164</v>
      </c>
      <c r="K3592" s="3">
        <f t="shared" si="338"/>
        <v>1</v>
      </c>
      <c r="L3592" s="3">
        <f t="shared" si="342"/>
        <v>215460</v>
      </c>
      <c r="M3592" s="3" t="str">
        <f t="shared" si="339"/>
        <v>0349A4</v>
      </c>
      <c r="N3592" s="3">
        <f t="shared" si="340"/>
        <v>60</v>
      </c>
    </row>
    <row r="3593" spans="1:14" x14ac:dyDescent="0.25">
      <c r="A3593" s="1">
        <v>45607.666666666664</v>
      </c>
      <c r="B3593">
        <v>224</v>
      </c>
      <c r="C3593">
        <v>5</v>
      </c>
      <c r="D3593">
        <v>1</v>
      </c>
      <c r="E3593">
        <v>0</v>
      </c>
      <c r="F3593">
        <v>0</v>
      </c>
      <c r="G3593">
        <v>0</v>
      </c>
      <c r="H3593">
        <v>0</v>
      </c>
      <c r="I3593">
        <f t="shared" si="337"/>
        <v>6</v>
      </c>
      <c r="J3593" s="3">
        <f t="shared" si="341"/>
        <v>224</v>
      </c>
      <c r="K3593" s="3">
        <f t="shared" si="338"/>
        <v>1</v>
      </c>
      <c r="L3593" s="3">
        <f t="shared" si="342"/>
        <v>215520</v>
      </c>
      <c r="M3593" s="3" t="str">
        <f t="shared" si="339"/>
        <v>0349E0</v>
      </c>
      <c r="N3593" s="3">
        <f t="shared" si="340"/>
        <v>60</v>
      </c>
    </row>
    <row r="3594" spans="1:14" x14ac:dyDescent="0.25">
      <c r="A3594" s="1">
        <v>45607.708333333336</v>
      </c>
      <c r="B3594">
        <v>28</v>
      </c>
      <c r="C3594">
        <v>6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f t="shared" si="337"/>
        <v>6</v>
      </c>
      <c r="J3594" s="3">
        <f t="shared" si="341"/>
        <v>28</v>
      </c>
      <c r="K3594" s="3">
        <f t="shared" si="338"/>
        <v>0</v>
      </c>
      <c r="L3594" s="3">
        <f t="shared" si="342"/>
        <v>215580</v>
      </c>
      <c r="M3594" s="3" t="str">
        <f t="shared" si="339"/>
        <v>034A1C</v>
      </c>
      <c r="N3594" s="3">
        <f t="shared" si="340"/>
        <v>60</v>
      </c>
    </row>
    <row r="3595" spans="1:14" x14ac:dyDescent="0.25">
      <c r="A3595" s="1">
        <v>45607.75</v>
      </c>
      <c r="B3595">
        <v>88</v>
      </c>
      <c r="C3595">
        <v>5</v>
      </c>
      <c r="D3595">
        <v>0</v>
      </c>
      <c r="E3595">
        <v>0</v>
      </c>
      <c r="F3595">
        <v>0</v>
      </c>
      <c r="G3595">
        <v>0</v>
      </c>
      <c r="H3595">
        <v>1</v>
      </c>
      <c r="I3595">
        <f t="shared" si="337"/>
        <v>6</v>
      </c>
      <c r="J3595" s="3">
        <f t="shared" si="341"/>
        <v>88</v>
      </c>
      <c r="K3595" s="3">
        <f t="shared" si="338"/>
        <v>5</v>
      </c>
      <c r="L3595" s="3">
        <f t="shared" si="342"/>
        <v>215640</v>
      </c>
      <c r="M3595" s="3" t="str">
        <f t="shared" si="339"/>
        <v>034A58</v>
      </c>
      <c r="N3595" s="3">
        <f t="shared" si="340"/>
        <v>60</v>
      </c>
    </row>
    <row r="3596" spans="1:14" x14ac:dyDescent="0.25">
      <c r="A3596" s="1">
        <v>45607.791666666664</v>
      </c>
      <c r="B3596">
        <v>148</v>
      </c>
      <c r="C3596">
        <v>0</v>
      </c>
      <c r="D3596">
        <v>0</v>
      </c>
      <c r="E3596">
        <v>0</v>
      </c>
      <c r="F3596">
        <v>1</v>
      </c>
      <c r="G3596">
        <v>4</v>
      </c>
      <c r="H3596">
        <v>1</v>
      </c>
      <c r="I3596">
        <f t="shared" si="337"/>
        <v>6</v>
      </c>
      <c r="J3596" s="3">
        <f t="shared" si="341"/>
        <v>148</v>
      </c>
      <c r="K3596" s="3">
        <f t="shared" si="338"/>
        <v>24</v>
      </c>
      <c r="L3596" s="3">
        <f t="shared" si="342"/>
        <v>215700</v>
      </c>
      <c r="M3596" s="3" t="str">
        <f t="shared" si="339"/>
        <v>034A94</v>
      </c>
      <c r="N3596" s="3">
        <f t="shared" si="340"/>
        <v>60</v>
      </c>
    </row>
    <row r="3597" spans="1:14" x14ac:dyDescent="0.25">
      <c r="A3597" s="1">
        <v>45607.833333333336</v>
      </c>
      <c r="B3597">
        <v>208</v>
      </c>
      <c r="C3597">
        <v>0</v>
      </c>
      <c r="D3597">
        <v>0</v>
      </c>
      <c r="E3597">
        <v>1</v>
      </c>
      <c r="F3597">
        <v>1</v>
      </c>
      <c r="G3597">
        <v>2</v>
      </c>
      <c r="H3597">
        <v>2</v>
      </c>
      <c r="I3597">
        <f t="shared" si="337"/>
        <v>6</v>
      </c>
      <c r="J3597" s="3">
        <f t="shared" si="341"/>
        <v>208</v>
      </c>
      <c r="K3597" s="3">
        <f t="shared" si="338"/>
        <v>23</v>
      </c>
      <c r="L3597" s="3">
        <f t="shared" si="342"/>
        <v>215760</v>
      </c>
      <c r="M3597" s="3" t="str">
        <f t="shared" si="339"/>
        <v>034AD0</v>
      </c>
      <c r="N3597" s="3">
        <f t="shared" si="340"/>
        <v>60</v>
      </c>
    </row>
    <row r="3598" spans="1:14" x14ac:dyDescent="0.25">
      <c r="A3598" s="1">
        <v>45607.875</v>
      </c>
      <c r="B3598">
        <v>12</v>
      </c>
      <c r="C3598">
        <v>0</v>
      </c>
      <c r="D3598">
        <v>0</v>
      </c>
      <c r="E3598">
        <v>0</v>
      </c>
      <c r="F3598">
        <v>1</v>
      </c>
      <c r="G3598">
        <v>1</v>
      </c>
      <c r="H3598">
        <v>4</v>
      </c>
      <c r="I3598">
        <f t="shared" ref="I3598:I3661" si="343">SUM(C3598:H3598)</f>
        <v>6</v>
      </c>
      <c r="J3598" s="3">
        <f t="shared" si="341"/>
        <v>12</v>
      </c>
      <c r="K3598" s="3">
        <f t="shared" ref="K3598:K3661" si="344">D3598+2*E3598+3*F3598+4*G3598+5*H3598</f>
        <v>27</v>
      </c>
      <c r="L3598" s="3">
        <f t="shared" si="342"/>
        <v>215820</v>
      </c>
      <c r="M3598" s="3" t="str">
        <f t="shared" ref="M3598:M3661" si="345">DEC2HEX(L3598,6)</f>
        <v>034B0C</v>
      </c>
      <c r="N3598" s="3">
        <f t="shared" ref="N3598:N3661" si="346">IF(B3598-B3597&gt;0,B3598-B3597,256+B3598-B3597)</f>
        <v>60</v>
      </c>
    </row>
    <row r="3599" spans="1:14" x14ac:dyDescent="0.25">
      <c r="A3599" s="1">
        <v>45607.916666666664</v>
      </c>
      <c r="B3599">
        <v>72</v>
      </c>
      <c r="C3599">
        <v>0</v>
      </c>
      <c r="D3599">
        <v>0</v>
      </c>
      <c r="E3599">
        <v>1</v>
      </c>
      <c r="F3599">
        <v>1</v>
      </c>
      <c r="G3599">
        <v>2</v>
      </c>
      <c r="H3599">
        <v>2</v>
      </c>
      <c r="I3599">
        <f t="shared" si="343"/>
        <v>6</v>
      </c>
      <c r="J3599" s="3">
        <f t="shared" si="341"/>
        <v>72</v>
      </c>
      <c r="K3599" s="3">
        <f t="shared" si="344"/>
        <v>23</v>
      </c>
      <c r="L3599" s="3">
        <f t="shared" si="342"/>
        <v>215880</v>
      </c>
      <c r="M3599" s="3" t="str">
        <f t="shared" si="345"/>
        <v>034B48</v>
      </c>
      <c r="N3599" s="3">
        <f t="shared" si="346"/>
        <v>60</v>
      </c>
    </row>
    <row r="3600" spans="1:14" x14ac:dyDescent="0.25">
      <c r="A3600" s="1">
        <v>45607.958333333336</v>
      </c>
      <c r="B3600">
        <v>132</v>
      </c>
      <c r="C3600">
        <v>0</v>
      </c>
      <c r="D3600">
        <v>0</v>
      </c>
      <c r="E3600">
        <v>1</v>
      </c>
      <c r="F3600">
        <v>0</v>
      </c>
      <c r="G3600">
        <v>0</v>
      </c>
      <c r="H3600">
        <v>5</v>
      </c>
      <c r="I3600">
        <f t="shared" si="343"/>
        <v>6</v>
      </c>
      <c r="J3600" s="3">
        <f t="shared" si="341"/>
        <v>132</v>
      </c>
      <c r="K3600" s="3">
        <f t="shared" si="344"/>
        <v>27</v>
      </c>
      <c r="L3600" s="3">
        <f t="shared" si="342"/>
        <v>215940</v>
      </c>
      <c r="M3600" s="3" t="str">
        <f t="shared" si="345"/>
        <v>034B84</v>
      </c>
      <c r="N3600" s="3">
        <f t="shared" si="346"/>
        <v>60</v>
      </c>
    </row>
    <row r="3601" spans="1:14" x14ac:dyDescent="0.25">
      <c r="A3601" s="1">
        <v>45608</v>
      </c>
      <c r="B3601">
        <v>192</v>
      </c>
      <c r="C3601">
        <v>0</v>
      </c>
      <c r="D3601">
        <v>0</v>
      </c>
      <c r="E3601">
        <v>1</v>
      </c>
      <c r="F3601">
        <v>2</v>
      </c>
      <c r="G3601">
        <v>1</v>
      </c>
      <c r="H3601">
        <v>2</v>
      </c>
      <c r="I3601">
        <f t="shared" si="343"/>
        <v>6</v>
      </c>
      <c r="J3601" s="3">
        <f t="shared" si="341"/>
        <v>192</v>
      </c>
      <c r="K3601" s="3">
        <f t="shared" si="344"/>
        <v>22</v>
      </c>
      <c r="L3601" s="3">
        <f t="shared" si="342"/>
        <v>216000</v>
      </c>
      <c r="M3601" s="3" t="str">
        <f t="shared" si="345"/>
        <v>034BC0</v>
      </c>
      <c r="N3601" s="3">
        <f t="shared" si="346"/>
        <v>60</v>
      </c>
    </row>
    <row r="3602" spans="1:14" x14ac:dyDescent="0.25">
      <c r="A3602" s="1">
        <v>45608.041666666664</v>
      </c>
      <c r="B3602">
        <v>252</v>
      </c>
      <c r="C3602">
        <v>0</v>
      </c>
      <c r="D3602">
        <v>0</v>
      </c>
      <c r="E3602">
        <v>1</v>
      </c>
      <c r="F3602">
        <v>0</v>
      </c>
      <c r="G3602">
        <v>1</v>
      </c>
      <c r="H3602">
        <v>4</v>
      </c>
      <c r="I3602">
        <f t="shared" si="343"/>
        <v>6</v>
      </c>
      <c r="J3602" s="3">
        <f t="shared" si="341"/>
        <v>252</v>
      </c>
      <c r="K3602" s="3">
        <f t="shared" si="344"/>
        <v>26</v>
      </c>
      <c r="L3602" s="3">
        <f t="shared" si="342"/>
        <v>216060</v>
      </c>
      <c r="M3602" s="3" t="str">
        <f t="shared" si="345"/>
        <v>034BFC</v>
      </c>
      <c r="N3602" s="3">
        <f t="shared" si="346"/>
        <v>60</v>
      </c>
    </row>
    <row r="3603" spans="1:14" x14ac:dyDescent="0.25">
      <c r="A3603" s="1">
        <v>45608.083333333336</v>
      </c>
      <c r="B3603">
        <v>56</v>
      </c>
      <c r="C3603">
        <v>0</v>
      </c>
      <c r="D3603">
        <v>0</v>
      </c>
      <c r="E3603">
        <v>0</v>
      </c>
      <c r="F3603">
        <v>0</v>
      </c>
      <c r="G3603">
        <v>3</v>
      </c>
      <c r="H3603">
        <v>3</v>
      </c>
      <c r="I3603">
        <f t="shared" si="343"/>
        <v>6</v>
      </c>
      <c r="J3603" s="3">
        <f t="shared" si="341"/>
        <v>56</v>
      </c>
      <c r="K3603" s="3">
        <f t="shared" si="344"/>
        <v>27</v>
      </c>
      <c r="L3603" s="3">
        <f t="shared" si="342"/>
        <v>216120</v>
      </c>
      <c r="M3603" s="3" t="str">
        <f t="shared" si="345"/>
        <v>034C38</v>
      </c>
      <c r="N3603" s="3">
        <f t="shared" si="346"/>
        <v>60</v>
      </c>
    </row>
    <row r="3604" spans="1:14" x14ac:dyDescent="0.25">
      <c r="A3604" s="1">
        <v>45608.125</v>
      </c>
      <c r="B3604">
        <v>116</v>
      </c>
      <c r="C3604">
        <v>2</v>
      </c>
      <c r="D3604">
        <v>1</v>
      </c>
      <c r="E3604">
        <v>0</v>
      </c>
      <c r="F3604">
        <v>0</v>
      </c>
      <c r="G3604">
        <v>2</v>
      </c>
      <c r="H3604">
        <v>1</v>
      </c>
      <c r="I3604">
        <f t="shared" si="343"/>
        <v>6</v>
      </c>
      <c r="J3604" s="3">
        <f t="shared" si="341"/>
        <v>116</v>
      </c>
      <c r="K3604" s="3">
        <f t="shared" si="344"/>
        <v>14</v>
      </c>
      <c r="L3604" s="3">
        <f t="shared" si="342"/>
        <v>216180</v>
      </c>
      <c r="M3604" s="3" t="str">
        <f t="shared" si="345"/>
        <v>034C74</v>
      </c>
      <c r="N3604" s="3">
        <f t="shared" si="346"/>
        <v>60</v>
      </c>
    </row>
    <row r="3605" spans="1:14" x14ac:dyDescent="0.25">
      <c r="A3605" s="1">
        <v>45608.166666666664</v>
      </c>
      <c r="B3605">
        <v>176</v>
      </c>
      <c r="C3605">
        <v>3</v>
      </c>
      <c r="D3605">
        <v>3</v>
      </c>
      <c r="E3605">
        <v>0</v>
      </c>
      <c r="F3605">
        <v>0</v>
      </c>
      <c r="G3605">
        <v>0</v>
      </c>
      <c r="H3605">
        <v>0</v>
      </c>
      <c r="I3605">
        <f t="shared" si="343"/>
        <v>6</v>
      </c>
      <c r="J3605" s="3">
        <f t="shared" si="341"/>
        <v>176</v>
      </c>
      <c r="K3605" s="3">
        <f t="shared" si="344"/>
        <v>3</v>
      </c>
      <c r="L3605" s="3">
        <f t="shared" si="342"/>
        <v>216240</v>
      </c>
      <c r="M3605" s="3" t="str">
        <f t="shared" si="345"/>
        <v>034CB0</v>
      </c>
      <c r="N3605" s="3">
        <f t="shared" si="346"/>
        <v>60</v>
      </c>
    </row>
    <row r="3606" spans="1:14" x14ac:dyDescent="0.25">
      <c r="A3606" s="1">
        <v>45608.208333333336</v>
      </c>
      <c r="B3606">
        <v>236</v>
      </c>
      <c r="C3606">
        <v>3</v>
      </c>
      <c r="D3606">
        <v>3</v>
      </c>
      <c r="E3606">
        <v>0</v>
      </c>
      <c r="F3606">
        <v>0</v>
      </c>
      <c r="G3606">
        <v>0</v>
      </c>
      <c r="H3606">
        <v>0</v>
      </c>
      <c r="I3606">
        <f t="shared" si="343"/>
        <v>6</v>
      </c>
      <c r="J3606" s="3">
        <f t="shared" si="341"/>
        <v>236</v>
      </c>
      <c r="K3606" s="3">
        <f t="shared" si="344"/>
        <v>3</v>
      </c>
      <c r="L3606" s="3">
        <f t="shared" si="342"/>
        <v>216300</v>
      </c>
      <c r="M3606" s="3" t="str">
        <f t="shared" si="345"/>
        <v>034CEC</v>
      </c>
      <c r="N3606" s="3">
        <f t="shared" si="346"/>
        <v>60</v>
      </c>
    </row>
    <row r="3607" spans="1:14" x14ac:dyDescent="0.25">
      <c r="A3607" s="1">
        <v>45608.25</v>
      </c>
      <c r="B3607">
        <v>40</v>
      </c>
      <c r="C3607">
        <v>4</v>
      </c>
      <c r="D3607">
        <v>2</v>
      </c>
      <c r="E3607">
        <v>0</v>
      </c>
      <c r="F3607">
        <v>0</v>
      </c>
      <c r="G3607">
        <v>0</v>
      </c>
      <c r="H3607">
        <v>0</v>
      </c>
      <c r="I3607">
        <f t="shared" si="343"/>
        <v>6</v>
      </c>
      <c r="J3607" s="3">
        <f t="shared" si="341"/>
        <v>40</v>
      </c>
      <c r="K3607" s="3">
        <f t="shared" si="344"/>
        <v>2</v>
      </c>
      <c r="L3607" s="3">
        <f t="shared" si="342"/>
        <v>216360</v>
      </c>
      <c r="M3607" s="3" t="str">
        <f t="shared" si="345"/>
        <v>034D28</v>
      </c>
      <c r="N3607" s="3">
        <f t="shared" si="346"/>
        <v>60</v>
      </c>
    </row>
    <row r="3608" spans="1:14" x14ac:dyDescent="0.25">
      <c r="A3608" s="1">
        <v>45608.291666666664</v>
      </c>
      <c r="B3608">
        <v>100</v>
      </c>
      <c r="C3608">
        <v>1</v>
      </c>
      <c r="D3608">
        <v>3</v>
      </c>
      <c r="E3608">
        <v>2</v>
      </c>
      <c r="F3608">
        <v>0</v>
      </c>
      <c r="G3608">
        <v>0</v>
      </c>
      <c r="H3608">
        <v>0</v>
      </c>
      <c r="I3608">
        <f t="shared" si="343"/>
        <v>6</v>
      </c>
      <c r="J3608" s="3">
        <f t="shared" si="341"/>
        <v>100</v>
      </c>
      <c r="K3608" s="3">
        <f t="shared" si="344"/>
        <v>7</v>
      </c>
      <c r="L3608" s="3">
        <f t="shared" si="342"/>
        <v>216420</v>
      </c>
      <c r="M3608" s="3" t="str">
        <f t="shared" si="345"/>
        <v>034D64</v>
      </c>
      <c r="N3608" s="3">
        <f t="shared" si="346"/>
        <v>60</v>
      </c>
    </row>
    <row r="3609" spans="1:14" x14ac:dyDescent="0.25">
      <c r="A3609" s="1">
        <v>45608.333333333336</v>
      </c>
      <c r="B3609">
        <v>160</v>
      </c>
      <c r="C3609">
        <v>4</v>
      </c>
      <c r="D3609">
        <v>2</v>
      </c>
      <c r="E3609">
        <v>0</v>
      </c>
      <c r="F3609">
        <v>0</v>
      </c>
      <c r="G3609">
        <v>0</v>
      </c>
      <c r="H3609">
        <v>0</v>
      </c>
      <c r="I3609">
        <f t="shared" si="343"/>
        <v>6</v>
      </c>
      <c r="J3609" s="3">
        <f t="shared" si="341"/>
        <v>160</v>
      </c>
      <c r="K3609" s="3">
        <f t="shared" si="344"/>
        <v>2</v>
      </c>
      <c r="L3609" s="3">
        <f t="shared" si="342"/>
        <v>216480</v>
      </c>
      <c r="M3609" s="3" t="str">
        <f t="shared" si="345"/>
        <v>034DA0</v>
      </c>
      <c r="N3609" s="3">
        <f t="shared" si="346"/>
        <v>60</v>
      </c>
    </row>
    <row r="3610" spans="1:14" x14ac:dyDescent="0.25">
      <c r="A3610" s="1">
        <v>45608.375</v>
      </c>
      <c r="B3610">
        <v>220</v>
      </c>
      <c r="C3610">
        <v>4</v>
      </c>
      <c r="D3610">
        <v>2</v>
      </c>
      <c r="E3610">
        <v>0</v>
      </c>
      <c r="F3610">
        <v>0</v>
      </c>
      <c r="G3610">
        <v>0</v>
      </c>
      <c r="H3610">
        <v>0</v>
      </c>
      <c r="I3610">
        <f t="shared" si="343"/>
        <v>6</v>
      </c>
      <c r="J3610" s="3">
        <f t="shared" si="341"/>
        <v>220</v>
      </c>
      <c r="K3610" s="3">
        <f t="shared" si="344"/>
        <v>2</v>
      </c>
      <c r="L3610" s="3">
        <f t="shared" si="342"/>
        <v>216540</v>
      </c>
      <c r="M3610" s="3" t="str">
        <f t="shared" si="345"/>
        <v>034DDC</v>
      </c>
      <c r="N3610" s="3">
        <f t="shared" si="346"/>
        <v>60</v>
      </c>
    </row>
    <row r="3611" spans="1:14" x14ac:dyDescent="0.25">
      <c r="A3611" s="1">
        <v>45608.416666666664</v>
      </c>
      <c r="B3611">
        <v>24</v>
      </c>
      <c r="C3611">
        <v>5</v>
      </c>
      <c r="D3611">
        <v>1</v>
      </c>
      <c r="E3611">
        <v>0</v>
      </c>
      <c r="F3611">
        <v>0</v>
      </c>
      <c r="G3611">
        <v>0</v>
      </c>
      <c r="H3611">
        <v>0</v>
      </c>
      <c r="I3611">
        <f t="shared" si="343"/>
        <v>6</v>
      </c>
      <c r="J3611" s="3">
        <f t="shared" si="341"/>
        <v>24</v>
      </c>
      <c r="K3611" s="3">
        <f t="shared" si="344"/>
        <v>1</v>
      </c>
      <c r="L3611" s="3">
        <f t="shared" si="342"/>
        <v>216600</v>
      </c>
      <c r="M3611" s="3" t="str">
        <f t="shared" si="345"/>
        <v>034E18</v>
      </c>
      <c r="N3611" s="3">
        <f t="shared" si="346"/>
        <v>60</v>
      </c>
    </row>
    <row r="3612" spans="1:14" x14ac:dyDescent="0.25">
      <c r="A3612" s="1">
        <v>45608.458333333336</v>
      </c>
      <c r="B3612">
        <v>84</v>
      </c>
      <c r="C3612">
        <v>3</v>
      </c>
      <c r="D3612">
        <v>3</v>
      </c>
      <c r="E3612">
        <v>0</v>
      </c>
      <c r="F3612">
        <v>0</v>
      </c>
      <c r="G3612">
        <v>0</v>
      </c>
      <c r="H3612">
        <v>0</v>
      </c>
      <c r="I3612">
        <f t="shared" si="343"/>
        <v>6</v>
      </c>
      <c r="J3612" s="3">
        <f t="shared" si="341"/>
        <v>84</v>
      </c>
      <c r="K3612" s="3">
        <f t="shared" si="344"/>
        <v>3</v>
      </c>
      <c r="L3612" s="3">
        <f t="shared" si="342"/>
        <v>216660</v>
      </c>
      <c r="M3612" s="3" t="str">
        <f t="shared" si="345"/>
        <v>034E54</v>
      </c>
      <c r="N3612" s="3">
        <f t="shared" si="346"/>
        <v>60</v>
      </c>
    </row>
    <row r="3613" spans="1:14" x14ac:dyDescent="0.25">
      <c r="A3613" s="1">
        <v>45608.5</v>
      </c>
      <c r="B3613">
        <v>144</v>
      </c>
      <c r="C3613">
        <v>4</v>
      </c>
      <c r="D3613">
        <v>2</v>
      </c>
      <c r="E3613">
        <v>0</v>
      </c>
      <c r="F3613">
        <v>0</v>
      </c>
      <c r="G3613">
        <v>0</v>
      </c>
      <c r="H3613">
        <v>0</v>
      </c>
      <c r="I3613">
        <f t="shared" si="343"/>
        <v>6</v>
      </c>
      <c r="J3613" s="3">
        <f t="shared" si="341"/>
        <v>144</v>
      </c>
      <c r="K3613" s="3">
        <f t="shared" si="344"/>
        <v>2</v>
      </c>
      <c r="L3613" s="3">
        <f t="shared" si="342"/>
        <v>216720</v>
      </c>
      <c r="M3613" s="3" t="str">
        <f t="shared" si="345"/>
        <v>034E90</v>
      </c>
      <c r="N3613" s="3">
        <f t="shared" si="346"/>
        <v>60</v>
      </c>
    </row>
    <row r="3614" spans="1:14" x14ac:dyDescent="0.25">
      <c r="A3614" s="1">
        <v>45608.541666666664</v>
      </c>
      <c r="B3614">
        <v>204</v>
      </c>
      <c r="C3614">
        <v>5</v>
      </c>
      <c r="D3614">
        <v>1</v>
      </c>
      <c r="E3614">
        <v>0</v>
      </c>
      <c r="F3614">
        <v>0</v>
      </c>
      <c r="G3614">
        <v>0</v>
      </c>
      <c r="H3614">
        <v>0</v>
      </c>
      <c r="I3614">
        <f t="shared" si="343"/>
        <v>6</v>
      </c>
      <c r="J3614" s="3">
        <f t="shared" si="341"/>
        <v>204</v>
      </c>
      <c r="K3614" s="3">
        <f t="shared" si="344"/>
        <v>1</v>
      </c>
      <c r="L3614" s="3">
        <f t="shared" si="342"/>
        <v>216780</v>
      </c>
      <c r="M3614" s="3" t="str">
        <f t="shared" si="345"/>
        <v>034ECC</v>
      </c>
      <c r="N3614" s="3">
        <f t="shared" si="346"/>
        <v>60</v>
      </c>
    </row>
    <row r="3615" spans="1:14" x14ac:dyDescent="0.25">
      <c r="A3615" s="1">
        <v>45608.583333333336</v>
      </c>
      <c r="B3615">
        <v>8</v>
      </c>
      <c r="C3615">
        <v>5</v>
      </c>
      <c r="D3615">
        <v>0</v>
      </c>
      <c r="E3615">
        <v>1</v>
      </c>
      <c r="F3615">
        <v>0</v>
      </c>
      <c r="G3615">
        <v>0</v>
      </c>
      <c r="H3615">
        <v>0</v>
      </c>
      <c r="I3615">
        <f t="shared" si="343"/>
        <v>6</v>
      </c>
      <c r="J3615" s="3">
        <f t="shared" si="341"/>
        <v>8</v>
      </c>
      <c r="K3615" s="3">
        <f t="shared" si="344"/>
        <v>2</v>
      </c>
      <c r="L3615" s="3">
        <f t="shared" si="342"/>
        <v>216840</v>
      </c>
      <c r="M3615" s="3" t="str">
        <f t="shared" si="345"/>
        <v>034F08</v>
      </c>
      <c r="N3615" s="3">
        <f t="shared" si="346"/>
        <v>60</v>
      </c>
    </row>
    <row r="3616" spans="1:14" x14ac:dyDescent="0.25">
      <c r="A3616" s="1">
        <v>45608.625</v>
      </c>
      <c r="B3616">
        <v>68</v>
      </c>
      <c r="C3616">
        <v>4</v>
      </c>
      <c r="D3616">
        <v>2</v>
      </c>
      <c r="E3616">
        <v>0</v>
      </c>
      <c r="F3616">
        <v>0</v>
      </c>
      <c r="G3616">
        <v>0</v>
      </c>
      <c r="H3616">
        <v>0</v>
      </c>
      <c r="I3616">
        <f t="shared" si="343"/>
        <v>6</v>
      </c>
      <c r="J3616" s="3">
        <f t="shared" si="341"/>
        <v>68</v>
      </c>
      <c r="K3616" s="3">
        <f t="shared" si="344"/>
        <v>2</v>
      </c>
      <c r="L3616" s="3">
        <f t="shared" si="342"/>
        <v>216900</v>
      </c>
      <c r="M3616" s="3" t="str">
        <f t="shared" si="345"/>
        <v>034F44</v>
      </c>
      <c r="N3616" s="3">
        <f t="shared" si="346"/>
        <v>60</v>
      </c>
    </row>
    <row r="3617" spans="1:14" x14ac:dyDescent="0.25">
      <c r="A3617" s="1">
        <v>45608.666666666664</v>
      </c>
      <c r="B3617">
        <v>128</v>
      </c>
      <c r="C3617">
        <v>4</v>
      </c>
      <c r="D3617">
        <v>1</v>
      </c>
      <c r="E3617">
        <v>1</v>
      </c>
      <c r="F3617">
        <v>0</v>
      </c>
      <c r="G3617">
        <v>0</v>
      </c>
      <c r="H3617">
        <v>0</v>
      </c>
      <c r="I3617">
        <f t="shared" si="343"/>
        <v>6</v>
      </c>
      <c r="J3617" s="3">
        <f t="shared" si="341"/>
        <v>128</v>
      </c>
      <c r="K3617" s="3">
        <f t="shared" si="344"/>
        <v>3</v>
      </c>
      <c r="L3617" s="3">
        <f t="shared" si="342"/>
        <v>216960</v>
      </c>
      <c r="M3617" s="3" t="str">
        <f t="shared" si="345"/>
        <v>034F80</v>
      </c>
      <c r="N3617" s="3">
        <f t="shared" si="346"/>
        <v>60</v>
      </c>
    </row>
    <row r="3618" spans="1:14" x14ac:dyDescent="0.25">
      <c r="A3618" s="1">
        <v>45608.708333333336</v>
      </c>
      <c r="B3618">
        <v>188</v>
      </c>
      <c r="C3618">
        <v>5</v>
      </c>
      <c r="D3618">
        <v>1</v>
      </c>
      <c r="E3618">
        <v>0</v>
      </c>
      <c r="F3618">
        <v>0</v>
      </c>
      <c r="G3618">
        <v>0</v>
      </c>
      <c r="H3618">
        <v>0</v>
      </c>
      <c r="I3618">
        <f t="shared" si="343"/>
        <v>6</v>
      </c>
      <c r="J3618" s="3">
        <f t="shared" si="341"/>
        <v>188</v>
      </c>
      <c r="K3618" s="3">
        <f t="shared" si="344"/>
        <v>1</v>
      </c>
      <c r="L3618" s="3">
        <f t="shared" si="342"/>
        <v>217020</v>
      </c>
      <c r="M3618" s="3" t="str">
        <f t="shared" si="345"/>
        <v>034FBC</v>
      </c>
      <c r="N3618" s="3">
        <f t="shared" si="346"/>
        <v>60</v>
      </c>
    </row>
    <row r="3619" spans="1:14" x14ac:dyDescent="0.25">
      <c r="A3619" s="1">
        <v>45608.75</v>
      </c>
      <c r="B3619">
        <v>248</v>
      </c>
      <c r="C3619">
        <v>6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f t="shared" si="343"/>
        <v>6</v>
      </c>
      <c r="J3619" s="3">
        <f t="shared" si="341"/>
        <v>248</v>
      </c>
      <c r="K3619" s="3">
        <f t="shared" si="344"/>
        <v>0</v>
      </c>
      <c r="L3619" s="3">
        <f t="shared" si="342"/>
        <v>217080</v>
      </c>
      <c r="M3619" s="3" t="str">
        <f t="shared" si="345"/>
        <v>034FF8</v>
      </c>
      <c r="N3619" s="3">
        <f t="shared" si="346"/>
        <v>60</v>
      </c>
    </row>
    <row r="3620" spans="1:14" x14ac:dyDescent="0.25">
      <c r="A3620" s="1">
        <v>45608.791666666664</v>
      </c>
      <c r="B3620">
        <v>52</v>
      </c>
      <c r="C3620">
        <v>6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f t="shared" si="343"/>
        <v>6</v>
      </c>
      <c r="J3620" s="3">
        <f t="shared" si="341"/>
        <v>52</v>
      </c>
      <c r="K3620" s="3">
        <f t="shared" si="344"/>
        <v>0</v>
      </c>
      <c r="L3620" s="3">
        <f t="shared" si="342"/>
        <v>217140</v>
      </c>
      <c r="M3620" s="3" t="str">
        <f t="shared" si="345"/>
        <v>035034</v>
      </c>
      <c r="N3620" s="3">
        <f t="shared" si="346"/>
        <v>60</v>
      </c>
    </row>
    <row r="3621" spans="1:14" x14ac:dyDescent="0.25">
      <c r="A3621" s="1">
        <v>45608.833333333336</v>
      </c>
      <c r="B3621">
        <v>112</v>
      </c>
      <c r="C3621">
        <v>6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f t="shared" si="343"/>
        <v>6</v>
      </c>
      <c r="J3621" s="3">
        <f t="shared" si="341"/>
        <v>112</v>
      </c>
      <c r="K3621" s="3">
        <f t="shared" si="344"/>
        <v>0</v>
      </c>
      <c r="L3621" s="3">
        <f t="shared" si="342"/>
        <v>217200</v>
      </c>
      <c r="M3621" s="3" t="str">
        <f t="shared" si="345"/>
        <v>035070</v>
      </c>
      <c r="N3621" s="3">
        <f t="shared" si="346"/>
        <v>60</v>
      </c>
    </row>
    <row r="3622" spans="1:14" x14ac:dyDescent="0.25">
      <c r="A3622" s="1">
        <v>45608.875</v>
      </c>
      <c r="B3622">
        <v>172</v>
      </c>
      <c r="C3622">
        <v>6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f t="shared" si="343"/>
        <v>6</v>
      </c>
      <c r="J3622" s="3">
        <f t="shared" si="341"/>
        <v>172</v>
      </c>
      <c r="K3622" s="3">
        <f t="shared" si="344"/>
        <v>0</v>
      </c>
      <c r="L3622" s="3">
        <f t="shared" si="342"/>
        <v>217260</v>
      </c>
      <c r="M3622" s="3" t="str">
        <f t="shared" si="345"/>
        <v>0350AC</v>
      </c>
      <c r="N3622" s="3">
        <f t="shared" si="346"/>
        <v>60</v>
      </c>
    </row>
    <row r="3623" spans="1:14" x14ac:dyDescent="0.25">
      <c r="A3623" s="1">
        <v>45608.916666666664</v>
      </c>
      <c r="B3623">
        <v>232</v>
      </c>
      <c r="C3623">
        <v>2</v>
      </c>
      <c r="D3623">
        <v>0</v>
      </c>
      <c r="E3623">
        <v>0</v>
      </c>
      <c r="F3623">
        <v>0</v>
      </c>
      <c r="G3623">
        <v>2</v>
      </c>
      <c r="H3623">
        <v>2</v>
      </c>
      <c r="I3623">
        <f t="shared" si="343"/>
        <v>6</v>
      </c>
      <c r="J3623" s="3">
        <f t="shared" si="341"/>
        <v>232</v>
      </c>
      <c r="K3623" s="3">
        <f t="shared" si="344"/>
        <v>18</v>
      </c>
      <c r="L3623" s="3">
        <f t="shared" si="342"/>
        <v>217320</v>
      </c>
      <c r="M3623" s="3" t="str">
        <f t="shared" si="345"/>
        <v>0350E8</v>
      </c>
      <c r="N3623" s="3">
        <f t="shared" si="346"/>
        <v>60</v>
      </c>
    </row>
    <row r="3624" spans="1:14" x14ac:dyDescent="0.25">
      <c r="A3624" s="1">
        <v>45608.958333333336</v>
      </c>
      <c r="B3624">
        <v>36</v>
      </c>
      <c r="C3624">
        <v>0</v>
      </c>
      <c r="D3624">
        <v>0</v>
      </c>
      <c r="E3624">
        <v>0</v>
      </c>
      <c r="F3624">
        <v>0</v>
      </c>
      <c r="G3624">
        <v>1</v>
      </c>
      <c r="H3624">
        <v>5</v>
      </c>
      <c r="I3624">
        <f t="shared" si="343"/>
        <v>6</v>
      </c>
      <c r="J3624" s="3">
        <f t="shared" si="341"/>
        <v>36</v>
      </c>
      <c r="K3624" s="3">
        <f t="shared" si="344"/>
        <v>29</v>
      </c>
      <c r="L3624" s="3">
        <f t="shared" si="342"/>
        <v>217380</v>
      </c>
      <c r="M3624" s="3" t="str">
        <f t="shared" si="345"/>
        <v>035124</v>
      </c>
      <c r="N3624" s="3">
        <f t="shared" si="346"/>
        <v>60</v>
      </c>
    </row>
    <row r="3625" spans="1:14" x14ac:dyDescent="0.25">
      <c r="A3625" s="1">
        <v>45609</v>
      </c>
      <c r="B3625">
        <v>96</v>
      </c>
      <c r="C3625">
        <v>0</v>
      </c>
      <c r="D3625">
        <v>0</v>
      </c>
      <c r="E3625">
        <v>1</v>
      </c>
      <c r="F3625">
        <v>0</v>
      </c>
      <c r="G3625">
        <v>2</v>
      </c>
      <c r="H3625">
        <v>3</v>
      </c>
      <c r="I3625">
        <f t="shared" si="343"/>
        <v>6</v>
      </c>
      <c r="J3625" s="3">
        <f t="shared" si="341"/>
        <v>96</v>
      </c>
      <c r="K3625" s="3">
        <f t="shared" si="344"/>
        <v>25</v>
      </c>
      <c r="L3625" s="3">
        <f t="shared" si="342"/>
        <v>217440</v>
      </c>
      <c r="M3625" s="3" t="str">
        <f t="shared" si="345"/>
        <v>035160</v>
      </c>
      <c r="N3625" s="3">
        <f t="shared" si="346"/>
        <v>60</v>
      </c>
    </row>
    <row r="3626" spans="1:14" x14ac:dyDescent="0.25">
      <c r="A3626" s="1">
        <v>45609.041666666664</v>
      </c>
      <c r="B3626">
        <v>156</v>
      </c>
      <c r="C3626">
        <v>0</v>
      </c>
      <c r="D3626">
        <v>0</v>
      </c>
      <c r="E3626">
        <v>0</v>
      </c>
      <c r="F3626">
        <v>2</v>
      </c>
      <c r="G3626">
        <v>0</v>
      </c>
      <c r="H3626">
        <v>4</v>
      </c>
      <c r="I3626">
        <f t="shared" si="343"/>
        <v>6</v>
      </c>
      <c r="J3626" s="3">
        <f t="shared" si="341"/>
        <v>156</v>
      </c>
      <c r="K3626" s="3">
        <f t="shared" si="344"/>
        <v>26</v>
      </c>
      <c r="L3626" s="3">
        <f t="shared" si="342"/>
        <v>217500</v>
      </c>
      <c r="M3626" s="3" t="str">
        <f t="shared" si="345"/>
        <v>03519C</v>
      </c>
      <c r="N3626" s="3">
        <f t="shared" si="346"/>
        <v>60</v>
      </c>
    </row>
    <row r="3627" spans="1:14" x14ac:dyDescent="0.25">
      <c r="A3627" s="1">
        <v>45609.083333333336</v>
      </c>
      <c r="B3627">
        <v>216</v>
      </c>
      <c r="C3627">
        <v>6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f t="shared" si="343"/>
        <v>6</v>
      </c>
      <c r="J3627" s="3">
        <f t="shared" si="341"/>
        <v>216</v>
      </c>
      <c r="K3627" s="3">
        <f t="shared" si="344"/>
        <v>0</v>
      </c>
      <c r="L3627" s="3">
        <f t="shared" si="342"/>
        <v>217560</v>
      </c>
      <c r="M3627" s="3" t="str">
        <f t="shared" si="345"/>
        <v>0351D8</v>
      </c>
      <c r="N3627" s="3">
        <f t="shared" si="346"/>
        <v>60</v>
      </c>
    </row>
    <row r="3628" spans="1:14" x14ac:dyDescent="0.25">
      <c r="A3628" s="1">
        <v>45609.125</v>
      </c>
      <c r="B3628">
        <v>20</v>
      </c>
      <c r="C3628">
        <v>6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f t="shared" si="343"/>
        <v>6</v>
      </c>
      <c r="J3628" s="3">
        <f t="shared" si="341"/>
        <v>20</v>
      </c>
      <c r="K3628" s="3">
        <f t="shared" si="344"/>
        <v>0</v>
      </c>
      <c r="L3628" s="3">
        <f t="shared" si="342"/>
        <v>217620</v>
      </c>
      <c r="M3628" s="3" t="str">
        <f t="shared" si="345"/>
        <v>035214</v>
      </c>
      <c r="N3628" s="3">
        <f t="shared" si="346"/>
        <v>60</v>
      </c>
    </row>
    <row r="3629" spans="1:14" x14ac:dyDescent="0.25">
      <c r="A3629" s="1">
        <v>45609.166666666664</v>
      </c>
      <c r="B3629">
        <v>80</v>
      </c>
      <c r="C3629">
        <v>3</v>
      </c>
      <c r="D3629">
        <v>2</v>
      </c>
      <c r="E3629">
        <v>1</v>
      </c>
      <c r="F3629">
        <v>0</v>
      </c>
      <c r="G3629">
        <v>0</v>
      </c>
      <c r="H3629">
        <v>0</v>
      </c>
      <c r="I3629">
        <f t="shared" si="343"/>
        <v>6</v>
      </c>
      <c r="J3629" s="3">
        <f t="shared" si="341"/>
        <v>80</v>
      </c>
      <c r="K3629" s="3">
        <f t="shared" si="344"/>
        <v>4</v>
      </c>
      <c r="L3629" s="3">
        <f t="shared" si="342"/>
        <v>217680</v>
      </c>
      <c r="M3629" s="3" t="str">
        <f t="shared" si="345"/>
        <v>035250</v>
      </c>
      <c r="N3629" s="3">
        <f t="shared" si="346"/>
        <v>60</v>
      </c>
    </row>
    <row r="3630" spans="1:14" x14ac:dyDescent="0.25">
      <c r="A3630" s="1">
        <v>45609.208333333336</v>
      </c>
      <c r="B3630">
        <v>140</v>
      </c>
      <c r="C3630">
        <v>4</v>
      </c>
      <c r="D3630">
        <v>1</v>
      </c>
      <c r="E3630">
        <v>1</v>
      </c>
      <c r="F3630">
        <v>0</v>
      </c>
      <c r="G3630">
        <v>0</v>
      </c>
      <c r="H3630">
        <v>0</v>
      </c>
      <c r="I3630">
        <f t="shared" si="343"/>
        <v>6</v>
      </c>
      <c r="J3630" s="3">
        <f t="shared" si="341"/>
        <v>140</v>
      </c>
      <c r="K3630" s="3">
        <f t="shared" si="344"/>
        <v>3</v>
      </c>
      <c r="L3630" s="3">
        <f t="shared" si="342"/>
        <v>217740</v>
      </c>
      <c r="M3630" s="3" t="str">
        <f t="shared" si="345"/>
        <v>03528C</v>
      </c>
      <c r="N3630" s="3">
        <f t="shared" si="346"/>
        <v>60</v>
      </c>
    </row>
    <row r="3631" spans="1:14" x14ac:dyDescent="0.25">
      <c r="A3631" s="1">
        <v>45609.25</v>
      </c>
      <c r="B3631">
        <v>200</v>
      </c>
      <c r="C3631">
        <v>4</v>
      </c>
      <c r="D3631">
        <v>2</v>
      </c>
      <c r="E3631">
        <v>0</v>
      </c>
      <c r="F3631">
        <v>0</v>
      </c>
      <c r="G3631">
        <v>0</v>
      </c>
      <c r="H3631">
        <v>0</v>
      </c>
      <c r="I3631">
        <f t="shared" si="343"/>
        <v>6</v>
      </c>
      <c r="J3631" s="3">
        <f t="shared" si="341"/>
        <v>200</v>
      </c>
      <c r="K3631" s="3">
        <f t="shared" si="344"/>
        <v>2</v>
      </c>
      <c r="L3631" s="3">
        <f t="shared" si="342"/>
        <v>217800</v>
      </c>
      <c r="M3631" s="3" t="str">
        <f t="shared" si="345"/>
        <v>0352C8</v>
      </c>
      <c r="N3631" s="3">
        <f t="shared" si="346"/>
        <v>60</v>
      </c>
    </row>
    <row r="3632" spans="1:14" x14ac:dyDescent="0.25">
      <c r="A3632" s="1">
        <v>45609.291666666664</v>
      </c>
      <c r="B3632">
        <v>4</v>
      </c>
      <c r="C3632">
        <v>5</v>
      </c>
      <c r="D3632">
        <v>1</v>
      </c>
      <c r="E3632">
        <v>0</v>
      </c>
      <c r="F3632">
        <v>0</v>
      </c>
      <c r="G3632">
        <v>0</v>
      </c>
      <c r="H3632">
        <v>0</v>
      </c>
      <c r="I3632">
        <f t="shared" si="343"/>
        <v>6</v>
      </c>
      <c r="J3632" s="3">
        <f t="shared" si="341"/>
        <v>4</v>
      </c>
      <c r="K3632" s="3">
        <f t="shared" si="344"/>
        <v>1</v>
      </c>
      <c r="L3632" s="3">
        <f t="shared" si="342"/>
        <v>217860</v>
      </c>
      <c r="M3632" s="3" t="str">
        <f t="shared" si="345"/>
        <v>035304</v>
      </c>
      <c r="N3632" s="3">
        <f t="shared" si="346"/>
        <v>60</v>
      </c>
    </row>
    <row r="3633" spans="1:14" x14ac:dyDescent="0.25">
      <c r="A3633" s="1">
        <v>45609.333333333336</v>
      </c>
      <c r="B3633">
        <v>64</v>
      </c>
      <c r="C3633">
        <v>6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f t="shared" si="343"/>
        <v>6</v>
      </c>
      <c r="J3633" s="3">
        <f t="shared" si="341"/>
        <v>64</v>
      </c>
      <c r="K3633" s="3">
        <f t="shared" si="344"/>
        <v>0</v>
      </c>
      <c r="L3633" s="3">
        <f t="shared" si="342"/>
        <v>217920</v>
      </c>
      <c r="M3633" s="3" t="str">
        <f t="shared" si="345"/>
        <v>035340</v>
      </c>
      <c r="N3633" s="3">
        <f t="shared" si="346"/>
        <v>60</v>
      </c>
    </row>
    <row r="3634" spans="1:14" x14ac:dyDescent="0.25">
      <c r="A3634" s="1">
        <v>45609.375</v>
      </c>
      <c r="B3634">
        <v>124</v>
      </c>
      <c r="C3634">
        <v>6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f t="shared" si="343"/>
        <v>6</v>
      </c>
      <c r="J3634" s="3">
        <f t="shared" si="341"/>
        <v>124</v>
      </c>
      <c r="K3634" s="3">
        <f t="shared" si="344"/>
        <v>0</v>
      </c>
      <c r="L3634" s="3">
        <f t="shared" si="342"/>
        <v>217980</v>
      </c>
      <c r="M3634" s="3" t="str">
        <f t="shared" si="345"/>
        <v>03537C</v>
      </c>
      <c r="N3634" s="3">
        <f t="shared" si="346"/>
        <v>60</v>
      </c>
    </row>
    <row r="3635" spans="1:14" x14ac:dyDescent="0.25">
      <c r="A3635" s="1">
        <v>45609.416666666664</v>
      </c>
      <c r="B3635">
        <v>184</v>
      </c>
      <c r="C3635">
        <v>4</v>
      </c>
      <c r="D3635">
        <v>1</v>
      </c>
      <c r="E3635">
        <v>1</v>
      </c>
      <c r="F3635">
        <v>0</v>
      </c>
      <c r="G3635">
        <v>0</v>
      </c>
      <c r="H3635">
        <v>0</v>
      </c>
      <c r="I3635">
        <f t="shared" si="343"/>
        <v>6</v>
      </c>
      <c r="J3635" s="3">
        <f t="shared" si="341"/>
        <v>184</v>
      </c>
      <c r="K3635" s="3">
        <f t="shared" si="344"/>
        <v>3</v>
      </c>
      <c r="L3635" s="3">
        <f t="shared" si="342"/>
        <v>218040</v>
      </c>
      <c r="M3635" s="3" t="str">
        <f t="shared" si="345"/>
        <v>0353B8</v>
      </c>
      <c r="N3635" s="3">
        <f t="shared" si="346"/>
        <v>60</v>
      </c>
    </row>
    <row r="3636" spans="1:14" x14ac:dyDescent="0.25">
      <c r="A3636" s="1">
        <v>45609.458333333336</v>
      </c>
      <c r="B3636">
        <v>244</v>
      </c>
      <c r="C3636">
        <v>4</v>
      </c>
      <c r="D3636">
        <v>1</v>
      </c>
      <c r="E3636">
        <v>0</v>
      </c>
      <c r="F3636">
        <v>1</v>
      </c>
      <c r="G3636">
        <v>0</v>
      </c>
      <c r="H3636">
        <v>0</v>
      </c>
      <c r="I3636">
        <f t="shared" si="343"/>
        <v>6</v>
      </c>
      <c r="J3636" s="3">
        <f t="shared" si="341"/>
        <v>244</v>
      </c>
      <c r="K3636" s="3">
        <f t="shared" si="344"/>
        <v>4</v>
      </c>
      <c r="L3636" s="3">
        <f t="shared" si="342"/>
        <v>218100</v>
      </c>
      <c r="M3636" s="3" t="str">
        <f t="shared" si="345"/>
        <v>0353F4</v>
      </c>
      <c r="N3636" s="3">
        <f t="shared" si="346"/>
        <v>60</v>
      </c>
    </row>
    <row r="3637" spans="1:14" x14ac:dyDescent="0.25">
      <c r="A3637" s="1">
        <v>45609.5</v>
      </c>
      <c r="B3637">
        <v>48</v>
      </c>
      <c r="C3637">
        <v>5</v>
      </c>
      <c r="D3637">
        <v>0</v>
      </c>
      <c r="E3637">
        <v>1</v>
      </c>
      <c r="F3637">
        <v>0</v>
      </c>
      <c r="G3637">
        <v>0</v>
      </c>
      <c r="H3637">
        <v>0</v>
      </c>
      <c r="I3637">
        <f t="shared" si="343"/>
        <v>6</v>
      </c>
      <c r="J3637" s="3">
        <f t="shared" si="341"/>
        <v>48</v>
      </c>
      <c r="K3637" s="3">
        <f t="shared" si="344"/>
        <v>2</v>
      </c>
      <c r="L3637" s="3">
        <f t="shared" si="342"/>
        <v>218160</v>
      </c>
      <c r="M3637" s="3" t="str">
        <f t="shared" si="345"/>
        <v>035430</v>
      </c>
      <c r="N3637" s="3">
        <f t="shared" si="346"/>
        <v>60</v>
      </c>
    </row>
    <row r="3638" spans="1:14" x14ac:dyDescent="0.25">
      <c r="A3638" s="1">
        <v>45609.541666666664</v>
      </c>
      <c r="B3638">
        <v>108</v>
      </c>
      <c r="C3638">
        <v>5</v>
      </c>
      <c r="D3638">
        <v>1</v>
      </c>
      <c r="E3638">
        <v>0</v>
      </c>
      <c r="F3638">
        <v>0</v>
      </c>
      <c r="G3638">
        <v>0</v>
      </c>
      <c r="H3638">
        <v>0</v>
      </c>
      <c r="I3638">
        <f t="shared" si="343"/>
        <v>6</v>
      </c>
      <c r="J3638" s="3">
        <f t="shared" si="341"/>
        <v>108</v>
      </c>
      <c r="K3638" s="3">
        <f t="shared" si="344"/>
        <v>1</v>
      </c>
      <c r="L3638" s="3">
        <f t="shared" si="342"/>
        <v>218220</v>
      </c>
      <c r="M3638" s="3" t="str">
        <f t="shared" si="345"/>
        <v>03546C</v>
      </c>
      <c r="N3638" s="3">
        <f t="shared" si="346"/>
        <v>60</v>
      </c>
    </row>
    <row r="3639" spans="1:14" x14ac:dyDescent="0.25">
      <c r="A3639" s="1">
        <v>45609.583333333336</v>
      </c>
      <c r="B3639">
        <v>168</v>
      </c>
      <c r="C3639">
        <v>5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f t="shared" si="343"/>
        <v>6</v>
      </c>
      <c r="J3639" s="3">
        <f t="shared" si="341"/>
        <v>168</v>
      </c>
      <c r="K3639" s="3">
        <f t="shared" si="344"/>
        <v>1</v>
      </c>
      <c r="L3639" s="3">
        <f t="shared" si="342"/>
        <v>218280</v>
      </c>
      <c r="M3639" s="3" t="str">
        <f t="shared" si="345"/>
        <v>0354A8</v>
      </c>
      <c r="N3639" s="3">
        <f t="shared" si="346"/>
        <v>60</v>
      </c>
    </row>
    <row r="3640" spans="1:14" x14ac:dyDescent="0.25">
      <c r="A3640" s="1">
        <v>45609.625</v>
      </c>
      <c r="B3640">
        <v>228</v>
      </c>
      <c r="C3640">
        <v>4</v>
      </c>
      <c r="D3640">
        <v>2</v>
      </c>
      <c r="E3640">
        <v>0</v>
      </c>
      <c r="F3640">
        <v>0</v>
      </c>
      <c r="G3640">
        <v>0</v>
      </c>
      <c r="H3640">
        <v>0</v>
      </c>
      <c r="I3640">
        <f t="shared" si="343"/>
        <v>6</v>
      </c>
      <c r="J3640" s="3">
        <f t="shared" si="341"/>
        <v>228</v>
      </c>
      <c r="K3640" s="3">
        <f t="shared" si="344"/>
        <v>2</v>
      </c>
      <c r="L3640" s="3">
        <f t="shared" si="342"/>
        <v>218340</v>
      </c>
      <c r="M3640" s="3" t="str">
        <f t="shared" si="345"/>
        <v>0354E4</v>
      </c>
      <c r="N3640" s="3">
        <f t="shared" si="346"/>
        <v>60</v>
      </c>
    </row>
    <row r="3641" spans="1:14" x14ac:dyDescent="0.25">
      <c r="A3641" s="1">
        <v>45609.666666666664</v>
      </c>
      <c r="B3641">
        <v>32</v>
      </c>
      <c r="C3641">
        <v>5</v>
      </c>
      <c r="D3641">
        <v>1</v>
      </c>
      <c r="E3641">
        <v>0</v>
      </c>
      <c r="F3641">
        <v>0</v>
      </c>
      <c r="G3641">
        <v>0</v>
      </c>
      <c r="H3641">
        <v>0</v>
      </c>
      <c r="I3641">
        <f t="shared" si="343"/>
        <v>6</v>
      </c>
      <c r="J3641" s="3">
        <f t="shared" si="341"/>
        <v>32</v>
      </c>
      <c r="K3641" s="3">
        <f t="shared" si="344"/>
        <v>1</v>
      </c>
      <c r="L3641" s="3">
        <f t="shared" si="342"/>
        <v>218400</v>
      </c>
      <c r="M3641" s="3" t="str">
        <f t="shared" si="345"/>
        <v>035520</v>
      </c>
      <c r="N3641" s="3">
        <f t="shared" si="346"/>
        <v>60</v>
      </c>
    </row>
    <row r="3642" spans="1:14" x14ac:dyDescent="0.25">
      <c r="A3642" s="1">
        <v>45609.708333333336</v>
      </c>
      <c r="B3642">
        <v>92</v>
      </c>
      <c r="C3642">
        <v>6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f t="shared" si="343"/>
        <v>6</v>
      </c>
      <c r="J3642" s="3">
        <f t="shared" si="341"/>
        <v>92</v>
      </c>
      <c r="K3642" s="3">
        <f t="shared" si="344"/>
        <v>0</v>
      </c>
      <c r="L3642" s="3">
        <f t="shared" si="342"/>
        <v>218460</v>
      </c>
      <c r="M3642" s="3" t="str">
        <f t="shared" si="345"/>
        <v>03555C</v>
      </c>
      <c r="N3642" s="3">
        <f t="shared" si="346"/>
        <v>60</v>
      </c>
    </row>
    <row r="3643" spans="1:14" x14ac:dyDescent="0.25">
      <c r="A3643" s="1">
        <v>45609.75</v>
      </c>
      <c r="B3643">
        <v>152</v>
      </c>
      <c r="C3643">
        <v>6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f t="shared" si="343"/>
        <v>6</v>
      </c>
      <c r="J3643" s="3">
        <f t="shared" si="341"/>
        <v>152</v>
      </c>
      <c r="K3643" s="3">
        <f t="shared" si="344"/>
        <v>0</v>
      </c>
      <c r="L3643" s="3">
        <f t="shared" si="342"/>
        <v>218520</v>
      </c>
      <c r="M3643" s="3" t="str">
        <f t="shared" si="345"/>
        <v>035598</v>
      </c>
      <c r="N3643" s="3">
        <f t="shared" si="346"/>
        <v>60</v>
      </c>
    </row>
    <row r="3644" spans="1:14" x14ac:dyDescent="0.25">
      <c r="A3644" s="1">
        <v>45609.791666666664</v>
      </c>
      <c r="B3644">
        <v>212</v>
      </c>
      <c r="C3644">
        <v>6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f t="shared" si="343"/>
        <v>6</v>
      </c>
      <c r="J3644" s="3">
        <f t="shared" si="341"/>
        <v>212</v>
      </c>
      <c r="K3644" s="3">
        <f t="shared" si="344"/>
        <v>0</v>
      </c>
      <c r="L3644" s="3">
        <f t="shared" si="342"/>
        <v>218580</v>
      </c>
      <c r="M3644" s="3" t="str">
        <f t="shared" si="345"/>
        <v>0355D4</v>
      </c>
      <c r="N3644" s="3">
        <f t="shared" si="346"/>
        <v>60</v>
      </c>
    </row>
    <row r="3645" spans="1:14" x14ac:dyDescent="0.25">
      <c r="A3645" s="1">
        <v>45609.833333333336</v>
      </c>
      <c r="B3645">
        <v>16</v>
      </c>
      <c r="C3645">
        <v>5</v>
      </c>
      <c r="D3645">
        <v>1</v>
      </c>
      <c r="E3645">
        <v>0</v>
      </c>
      <c r="F3645">
        <v>0</v>
      </c>
      <c r="G3645">
        <v>0</v>
      </c>
      <c r="H3645">
        <v>0</v>
      </c>
      <c r="I3645">
        <f t="shared" si="343"/>
        <v>6</v>
      </c>
      <c r="J3645" s="3">
        <f t="shared" si="341"/>
        <v>16</v>
      </c>
      <c r="K3645" s="3">
        <f t="shared" si="344"/>
        <v>1</v>
      </c>
      <c r="L3645" s="3">
        <f t="shared" si="342"/>
        <v>218640</v>
      </c>
      <c r="M3645" s="3" t="str">
        <f t="shared" si="345"/>
        <v>035610</v>
      </c>
      <c r="N3645" s="3">
        <f t="shared" si="346"/>
        <v>60</v>
      </c>
    </row>
    <row r="3646" spans="1:14" x14ac:dyDescent="0.25">
      <c r="A3646" s="1">
        <v>45609.875</v>
      </c>
      <c r="B3646">
        <v>76</v>
      </c>
      <c r="C3646">
        <v>6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f t="shared" si="343"/>
        <v>6</v>
      </c>
      <c r="J3646" s="3">
        <f t="shared" si="341"/>
        <v>76</v>
      </c>
      <c r="K3646" s="3">
        <f t="shared" si="344"/>
        <v>0</v>
      </c>
      <c r="L3646" s="3">
        <f t="shared" si="342"/>
        <v>218700</v>
      </c>
      <c r="M3646" s="3" t="str">
        <f t="shared" si="345"/>
        <v>03564C</v>
      </c>
      <c r="N3646" s="3">
        <f t="shared" si="346"/>
        <v>60</v>
      </c>
    </row>
    <row r="3647" spans="1:14" x14ac:dyDescent="0.25">
      <c r="A3647" s="1">
        <v>45609.916666666664</v>
      </c>
      <c r="B3647">
        <v>136</v>
      </c>
      <c r="C3647">
        <v>6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f t="shared" si="343"/>
        <v>6</v>
      </c>
      <c r="J3647" s="3">
        <f t="shared" si="341"/>
        <v>136</v>
      </c>
      <c r="K3647" s="3">
        <f t="shared" si="344"/>
        <v>0</v>
      </c>
      <c r="L3647" s="3">
        <f t="shared" si="342"/>
        <v>218760</v>
      </c>
      <c r="M3647" s="3" t="str">
        <f t="shared" si="345"/>
        <v>035688</v>
      </c>
      <c r="N3647" s="3">
        <f t="shared" si="346"/>
        <v>60</v>
      </c>
    </row>
    <row r="3648" spans="1:14" x14ac:dyDescent="0.25">
      <c r="A3648" s="1">
        <v>45609.958333333336</v>
      </c>
      <c r="B3648">
        <v>196</v>
      </c>
      <c r="C3648">
        <v>6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f t="shared" si="343"/>
        <v>6</v>
      </c>
      <c r="J3648" s="3">
        <f t="shared" si="341"/>
        <v>196</v>
      </c>
      <c r="K3648" s="3">
        <f t="shared" si="344"/>
        <v>0</v>
      </c>
      <c r="L3648" s="3">
        <f t="shared" si="342"/>
        <v>218820</v>
      </c>
      <c r="M3648" s="3" t="str">
        <f t="shared" si="345"/>
        <v>0356C4</v>
      </c>
      <c r="N3648" s="3">
        <f t="shared" si="346"/>
        <v>60</v>
      </c>
    </row>
    <row r="3649" spans="1:14" x14ac:dyDescent="0.25">
      <c r="A3649" s="1">
        <v>45610</v>
      </c>
      <c r="B3649">
        <v>0</v>
      </c>
      <c r="C3649">
        <v>6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f t="shared" si="343"/>
        <v>6</v>
      </c>
      <c r="J3649" s="3">
        <f t="shared" si="341"/>
        <v>0</v>
      </c>
      <c r="K3649" s="3">
        <f t="shared" si="344"/>
        <v>0</v>
      </c>
      <c r="L3649" s="3">
        <f t="shared" si="342"/>
        <v>218880</v>
      </c>
      <c r="M3649" s="3" t="str">
        <f t="shared" si="345"/>
        <v>035700</v>
      </c>
      <c r="N3649" s="3">
        <f t="shared" si="346"/>
        <v>60</v>
      </c>
    </row>
    <row r="3650" spans="1:14" x14ac:dyDescent="0.25">
      <c r="A3650" s="1">
        <v>45610.041666666664</v>
      </c>
      <c r="B3650">
        <v>60</v>
      </c>
      <c r="C3650">
        <v>5</v>
      </c>
      <c r="D3650">
        <v>1</v>
      </c>
      <c r="E3650">
        <v>0</v>
      </c>
      <c r="F3650">
        <v>0</v>
      </c>
      <c r="G3650">
        <v>0</v>
      </c>
      <c r="H3650">
        <v>0</v>
      </c>
      <c r="I3650">
        <f t="shared" si="343"/>
        <v>6</v>
      </c>
      <c r="J3650" s="3">
        <f t="shared" si="341"/>
        <v>60</v>
      </c>
      <c r="K3650" s="3">
        <f t="shared" si="344"/>
        <v>1</v>
      </c>
      <c r="L3650" s="3">
        <f t="shared" si="342"/>
        <v>218940</v>
      </c>
      <c r="M3650" s="3" t="str">
        <f t="shared" si="345"/>
        <v>03573C</v>
      </c>
      <c r="N3650" s="3">
        <f t="shared" si="346"/>
        <v>60</v>
      </c>
    </row>
    <row r="3651" spans="1:14" x14ac:dyDescent="0.25">
      <c r="A3651" s="1">
        <v>45610.083333333336</v>
      </c>
      <c r="B3651">
        <v>120</v>
      </c>
      <c r="C3651">
        <v>6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f t="shared" si="343"/>
        <v>6</v>
      </c>
      <c r="J3651" s="3">
        <f t="shared" si="341"/>
        <v>120</v>
      </c>
      <c r="K3651" s="3">
        <f t="shared" si="344"/>
        <v>0</v>
      </c>
      <c r="L3651" s="3">
        <f t="shared" si="342"/>
        <v>219000</v>
      </c>
      <c r="M3651" s="3" t="str">
        <f t="shared" si="345"/>
        <v>035778</v>
      </c>
      <c r="N3651" s="3">
        <f t="shared" si="346"/>
        <v>60</v>
      </c>
    </row>
    <row r="3652" spans="1:14" x14ac:dyDescent="0.25">
      <c r="A3652" s="1">
        <v>45610.125</v>
      </c>
      <c r="B3652">
        <v>180</v>
      </c>
      <c r="C3652">
        <v>6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f t="shared" si="343"/>
        <v>6</v>
      </c>
      <c r="J3652" s="3">
        <f t="shared" ref="J3652:J3715" si="347">IF(J3651+60&lt;256,J3651+60,J3651+60-256)</f>
        <v>180</v>
      </c>
      <c r="K3652" s="3">
        <f t="shared" si="344"/>
        <v>0</v>
      </c>
      <c r="L3652" s="3">
        <f t="shared" ref="L3652:L3715" si="348">L3651+60</f>
        <v>219060</v>
      </c>
      <c r="M3652" s="3" t="str">
        <f t="shared" si="345"/>
        <v>0357B4</v>
      </c>
      <c r="N3652" s="3">
        <f t="shared" si="346"/>
        <v>60</v>
      </c>
    </row>
    <row r="3653" spans="1:14" x14ac:dyDescent="0.25">
      <c r="A3653" s="1">
        <v>45610.166666666664</v>
      </c>
      <c r="B3653">
        <v>240</v>
      </c>
      <c r="C3653">
        <v>2</v>
      </c>
      <c r="D3653">
        <v>4</v>
      </c>
      <c r="E3653">
        <v>0</v>
      </c>
      <c r="F3653">
        <v>0</v>
      </c>
      <c r="G3653">
        <v>0</v>
      </c>
      <c r="H3653">
        <v>0</v>
      </c>
      <c r="I3653">
        <f t="shared" si="343"/>
        <v>6</v>
      </c>
      <c r="J3653" s="3">
        <f t="shared" si="347"/>
        <v>240</v>
      </c>
      <c r="K3653" s="3">
        <f t="shared" si="344"/>
        <v>4</v>
      </c>
      <c r="L3653" s="3">
        <f t="shared" si="348"/>
        <v>219120</v>
      </c>
      <c r="M3653" s="3" t="str">
        <f t="shared" si="345"/>
        <v>0357F0</v>
      </c>
      <c r="N3653" s="3">
        <f t="shared" si="346"/>
        <v>60</v>
      </c>
    </row>
    <row r="3654" spans="1:14" x14ac:dyDescent="0.25">
      <c r="A3654" s="1">
        <v>45610.208333333336</v>
      </c>
      <c r="B3654">
        <v>44</v>
      </c>
      <c r="C3654">
        <v>3</v>
      </c>
      <c r="D3654">
        <v>2</v>
      </c>
      <c r="E3654">
        <v>1</v>
      </c>
      <c r="F3654">
        <v>0</v>
      </c>
      <c r="G3654">
        <v>0</v>
      </c>
      <c r="H3654">
        <v>0</v>
      </c>
      <c r="I3654">
        <f t="shared" si="343"/>
        <v>6</v>
      </c>
      <c r="J3654" s="3">
        <f t="shared" si="347"/>
        <v>44</v>
      </c>
      <c r="K3654" s="3">
        <f t="shared" si="344"/>
        <v>4</v>
      </c>
      <c r="L3654" s="3">
        <f t="shared" si="348"/>
        <v>219180</v>
      </c>
      <c r="M3654" s="3" t="str">
        <f t="shared" si="345"/>
        <v>03582C</v>
      </c>
      <c r="N3654" s="3">
        <f t="shared" si="346"/>
        <v>60</v>
      </c>
    </row>
    <row r="3655" spans="1:14" x14ac:dyDescent="0.25">
      <c r="A3655" s="1">
        <v>45610.25</v>
      </c>
      <c r="B3655">
        <v>104</v>
      </c>
      <c r="C3655">
        <v>4</v>
      </c>
      <c r="D3655">
        <v>2</v>
      </c>
      <c r="E3655">
        <v>0</v>
      </c>
      <c r="F3655">
        <v>0</v>
      </c>
      <c r="G3655">
        <v>0</v>
      </c>
      <c r="H3655">
        <v>0</v>
      </c>
      <c r="I3655">
        <f t="shared" si="343"/>
        <v>6</v>
      </c>
      <c r="J3655" s="3">
        <f t="shared" si="347"/>
        <v>104</v>
      </c>
      <c r="K3655" s="3">
        <f t="shared" si="344"/>
        <v>2</v>
      </c>
      <c r="L3655" s="3">
        <f t="shared" si="348"/>
        <v>219240</v>
      </c>
      <c r="M3655" s="3" t="str">
        <f t="shared" si="345"/>
        <v>035868</v>
      </c>
      <c r="N3655" s="3">
        <f t="shared" si="346"/>
        <v>60</v>
      </c>
    </row>
    <row r="3656" spans="1:14" x14ac:dyDescent="0.25">
      <c r="A3656" s="1">
        <v>45610.291666666664</v>
      </c>
      <c r="B3656">
        <v>164</v>
      </c>
      <c r="C3656">
        <v>3</v>
      </c>
      <c r="D3656">
        <v>2</v>
      </c>
      <c r="E3656">
        <v>1</v>
      </c>
      <c r="F3656">
        <v>0</v>
      </c>
      <c r="G3656">
        <v>0</v>
      </c>
      <c r="H3656">
        <v>0</v>
      </c>
      <c r="I3656">
        <f t="shared" si="343"/>
        <v>6</v>
      </c>
      <c r="J3656" s="3">
        <f t="shared" si="347"/>
        <v>164</v>
      </c>
      <c r="K3656" s="3">
        <f t="shared" si="344"/>
        <v>4</v>
      </c>
      <c r="L3656" s="3">
        <f t="shared" si="348"/>
        <v>219300</v>
      </c>
      <c r="M3656" s="3" t="str">
        <f t="shared" si="345"/>
        <v>0358A4</v>
      </c>
      <c r="N3656" s="3">
        <f t="shared" si="346"/>
        <v>60</v>
      </c>
    </row>
    <row r="3657" spans="1:14" x14ac:dyDescent="0.25">
      <c r="A3657" s="1">
        <v>45610.333333333336</v>
      </c>
      <c r="B3657">
        <v>224</v>
      </c>
      <c r="C3657">
        <v>4</v>
      </c>
      <c r="D3657">
        <v>2</v>
      </c>
      <c r="E3657">
        <v>0</v>
      </c>
      <c r="F3657">
        <v>0</v>
      </c>
      <c r="G3657">
        <v>0</v>
      </c>
      <c r="H3657">
        <v>0</v>
      </c>
      <c r="I3657">
        <f t="shared" si="343"/>
        <v>6</v>
      </c>
      <c r="J3657" s="3">
        <f t="shared" si="347"/>
        <v>224</v>
      </c>
      <c r="K3657" s="3">
        <f t="shared" si="344"/>
        <v>2</v>
      </c>
      <c r="L3657" s="3">
        <f t="shared" si="348"/>
        <v>219360</v>
      </c>
      <c r="M3657" s="3" t="str">
        <f t="shared" si="345"/>
        <v>0358E0</v>
      </c>
      <c r="N3657" s="3">
        <f t="shared" si="346"/>
        <v>60</v>
      </c>
    </row>
    <row r="3658" spans="1:14" x14ac:dyDescent="0.25">
      <c r="A3658" s="1">
        <v>45610.375</v>
      </c>
      <c r="B3658">
        <v>28</v>
      </c>
      <c r="C3658">
        <v>4</v>
      </c>
      <c r="D3658">
        <v>2</v>
      </c>
      <c r="E3658">
        <v>0</v>
      </c>
      <c r="F3658">
        <v>0</v>
      </c>
      <c r="G3658">
        <v>0</v>
      </c>
      <c r="H3658">
        <v>0</v>
      </c>
      <c r="I3658">
        <f t="shared" si="343"/>
        <v>6</v>
      </c>
      <c r="J3658" s="3">
        <f t="shared" si="347"/>
        <v>28</v>
      </c>
      <c r="K3658" s="3">
        <f t="shared" si="344"/>
        <v>2</v>
      </c>
      <c r="L3658" s="3">
        <f t="shared" si="348"/>
        <v>219420</v>
      </c>
      <c r="M3658" s="3" t="str">
        <f t="shared" si="345"/>
        <v>03591C</v>
      </c>
      <c r="N3658" s="3">
        <f t="shared" si="346"/>
        <v>60</v>
      </c>
    </row>
    <row r="3659" spans="1:14" x14ac:dyDescent="0.25">
      <c r="A3659" s="1">
        <v>45610.416666666664</v>
      </c>
      <c r="B3659">
        <v>88</v>
      </c>
      <c r="C3659">
        <v>5</v>
      </c>
      <c r="D3659">
        <v>1</v>
      </c>
      <c r="E3659">
        <v>0</v>
      </c>
      <c r="F3659">
        <v>0</v>
      </c>
      <c r="G3659">
        <v>0</v>
      </c>
      <c r="H3659">
        <v>0</v>
      </c>
      <c r="I3659">
        <f t="shared" si="343"/>
        <v>6</v>
      </c>
      <c r="J3659" s="3">
        <f t="shared" si="347"/>
        <v>88</v>
      </c>
      <c r="K3659" s="3">
        <f t="shared" si="344"/>
        <v>1</v>
      </c>
      <c r="L3659" s="3">
        <f t="shared" si="348"/>
        <v>219480</v>
      </c>
      <c r="M3659" s="3" t="str">
        <f t="shared" si="345"/>
        <v>035958</v>
      </c>
      <c r="N3659" s="3">
        <f t="shared" si="346"/>
        <v>60</v>
      </c>
    </row>
    <row r="3660" spans="1:14" x14ac:dyDescent="0.25">
      <c r="A3660" s="1">
        <v>45610.458333333336</v>
      </c>
      <c r="B3660">
        <v>148</v>
      </c>
      <c r="C3660">
        <v>5</v>
      </c>
      <c r="D3660">
        <v>1</v>
      </c>
      <c r="E3660">
        <v>0</v>
      </c>
      <c r="F3660">
        <v>0</v>
      </c>
      <c r="G3660">
        <v>0</v>
      </c>
      <c r="H3660">
        <v>0</v>
      </c>
      <c r="I3660">
        <f t="shared" si="343"/>
        <v>6</v>
      </c>
      <c r="J3660" s="3">
        <f t="shared" si="347"/>
        <v>148</v>
      </c>
      <c r="K3660" s="3">
        <f t="shared" si="344"/>
        <v>1</v>
      </c>
      <c r="L3660" s="3">
        <f t="shared" si="348"/>
        <v>219540</v>
      </c>
      <c r="M3660" s="3" t="str">
        <f t="shared" si="345"/>
        <v>035994</v>
      </c>
      <c r="N3660" s="3">
        <f t="shared" si="346"/>
        <v>60</v>
      </c>
    </row>
    <row r="3661" spans="1:14" x14ac:dyDescent="0.25">
      <c r="A3661" s="1">
        <v>45610.5</v>
      </c>
      <c r="B3661">
        <v>208</v>
      </c>
      <c r="C3661">
        <v>5</v>
      </c>
      <c r="D3661">
        <v>1</v>
      </c>
      <c r="E3661">
        <v>0</v>
      </c>
      <c r="F3661">
        <v>0</v>
      </c>
      <c r="G3661">
        <v>0</v>
      </c>
      <c r="H3661">
        <v>0</v>
      </c>
      <c r="I3661">
        <f t="shared" si="343"/>
        <v>6</v>
      </c>
      <c r="J3661" s="3">
        <f t="shared" si="347"/>
        <v>208</v>
      </c>
      <c r="K3661" s="3">
        <f t="shared" si="344"/>
        <v>1</v>
      </c>
      <c r="L3661" s="3">
        <f t="shared" si="348"/>
        <v>219600</v>
      </c>
      <c r="M3661" s="3" t="str">
        <f t="shared" si="345"/>
        <v>0359D0</v>
      </c>
      <c r="N3661" s="3">
        <f t="shared" si="346"/>
        <v>60</v>
      </c>
    </row>
    <row r="3662" spans="1:14" x14ac:dyDescent="0.25">
      <c r="A3662" s="1">
        <v>45610.541666666664</v>
      </c>
      <c r="B3662">
        <v>12</v>
      </c>
      <c r="C3662">
        <v>5</v>
      </c>
      <c r="D3662">
        <v>1</v>
      </c>
      <c r="E3662">
        <v>0</v>
      </c>
      <c r="F3662">
        <v>0</v>
      </c>
      <c r="G3662">
        <v>0</v>
      </c>
      <c r="H3662">
        <v>0</v>
      </c>
      <c r="I3662">
        <f t="shared" ref="I3662:I3725" si="349">SUM(C3662:H3662)</f>
        <v>6</v>
      </c>
      <c r="J3662" s="3">
        <f t="shared" si="347"/>
        <v>12</v>
      </c>
      <c r="K3662" s="3">
        <f t="shared" ref="K3662:K3725" si="350">D3662+2*E3662+3*F3662+4*G3662+5*H3662</f>
        <v>1</v>
      </c>
      <c r="L3662" s="3">
        <f t="shared" si="348"/>
        <v>219660</v>
      </c>
      <c r="M3662" s="3" t="str">
        <f t="shared" ref="M3662:M3725" si="351">DEC2HEX(L3662,6)</f>
        <v>035A0C</v>
      </c>
      <c r="N3662" s="3">
        <f t="shared" ref="N3662:N3725" si="352">IF(B3662-B3661&gt;0,B3662-B3661,256+B3662-B3661)</f>
        <v>60</v>
      </c>
    </row>
    <row r="3663" spans="1:14" x14ac:dyDescent="0.25">
      <c r="A3663" s="1">
        <v>45610.583333333336</v>
      </c>
      <c r="B3663">
        <v>72</v>
      </c>
      <c r="C3663">
        <v>6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f t="shared" si="349"/>
        <v>6</v>
      </c>
      <c r="J3663" s="3">
        <f t="shared" si="347"/>
        <v>72</v>
      </c>
      <c r="K3663" s="3">
        <f t="shared" si="350"/>
        <v>0</v>
      </c>
      <c r="L3663" s="3">
        <f t="shared" si="348"/>
        <v>219720</v>
      </c>
      <c r="M3663" s="3" t="str">
        <f t="shared" si="351"/>
        <v>035A48</v>
      </c>
      <c r="N3663" s="3">
        <f t="shared" si="352"/>
        <v>60</v>
      </c>
    </row>
    <row r="3664" spans="1:14" x14ac:dyDescent="0.25">
      <c r="A3664" s="1">
        <v>45610.625</v>
      </c>
      <c r="B3664">
        <v>132</v>
      </c>
      <c r="C3664">
        <v>4</v>
      </c>
      <c r="D3664">
        <v>1</v>
      </c>
      <c r="E3664">
        <v>1</v>
      </c>
      <c r="F3664">
        <v>0</v>
      </c>
      <c r="G3664">
        <v>0</v>
      </c>
      <c r="H3664">
        <v>0</v>
      </c>
      <c r="I3664">
        <f t="shared" si="349"/>
        <v>6</v>
      </c>
      <c r="J3664" s="3">
        <f t="shared" si="347"/>
        <v>132</v>
      </c>
      <c r="K3664" s="3">
        <f t="shared" si="350"/>
        <v>3</v>
      </c>
      <c r="L3664" s="3">
        <f t="shared" si="348"/>
        <v>219780</v>
      </c>
      <c r="M3664" s="3" t="str">
        <f t="shared" si="351"/>
        <v>035A84</v>
      </c>
      <c r="N3664" s="3">
        <f t="shared" si="352"/>
        <v>60</v>
      </c>
    </row>
    <row r="3665" spans="1:14" x14ac:dyDescent="0.25">
      <c r="A3665" s="1">
        <v>45610.666666666664</v>
      </c>
      <c r="B3665">
        <v>192</v>
      </c>
      <c r="C3665">
        <v>4</v>
      </c>
      <c r="D3665">
        <v>2</v>
      </c>
      <c r="E3665">
        <v>0</v>
      </c>
      <c r="F3665">
        <v>0</v>
      </c>
      <c r="G3665">
        <v>0</v>
      </c>
      <c r="H3665">
        <v>0</v>
      </c>
      <c r="I3665">
        <f t="shared" si="349"/>
        <v>6</v>
      </c>
      <c r="J3665" s="3">
        <f t="shared" si="347"/>
        <v>192</v>
      </c>
      <c r="K3665" s="3">
        <f t="shared" si="350"/>
        <v>2</v>
      </c>
      <c r="L3665" s="3">
        <f t="shared" si="348"/>
        <v>219840</v>
      </c>
      <c r="M3665" s="3" t="str">
        <f t="shared" si="351"/>
        <v>035AC0</v>
      </c>
      <c r="N3665" s="3">
        <f t="shared" si="352"/>
        <v>60</v>
      </c>
    </row>
    <row r="3666" spans="1:14" x14ac:dyDescent="0.25">
      <c r="A3666" s="1">
        <v>45610.708333333336</v>
      </c>
      <c r="B3666">
        <v>252</v>
      </c>
      <c r="C3666">
        <v>5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f t="shared" si="349"/>
        <v>6</v>
      </c>
      <c r="J3666" s="3">
        <f t="shared" si="347"/>
        <v>252</v>
      </c>
      <c r="K3666" s="3">
        <f t="shared" si="350"/>
        <v>1</v>
      </c>
      <c r="L3666" s="3">
        <f t="shared" si="348"/>
        <v>219900</v>
      </c>
      <c r="M3666" s="3" t="str">
        <f t="shared" si="351"/>
        <v>035AFC</v>
      </c>
      <c r="N3666" s="3">
        <f t="shared" si="352"/>
        <v>60</v>
      </c>
    </row>
    <row r="3667" spans="1:14" x14ac:dyDescent="0.25">
      <c r="A3667" s="1">
        <v>45610.75</v>
      </c>
      <c r="B3667">
        <v>56</v>
      </c>
      <c r="C3667">
        <v>6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f t="shared" si="349"/>
        <v>6</v>
      </c>
      <c r="J3667" s="3">
        <f t="shared" si="347"/>
        <v>56</v>
      </c>
      <c r="K3667" s="3">
        <f t="shared" si="350"/>
        <v>0</v>
      </c>
      <c r="L3667" s="3">
        <f t="shared" si="348"/>
        <v>219960</v>
      </c>
      <c r="M3667" s="3" t="str">
        <f t="shared" si="351"/>
        <v>035B38</v>
      </c>
      <c r="N3667" s="3">
        <f t="shared" si="352"/>
        <v>60</v>
      </c>
    </row>
    <row r="3668" spans="1:14" x14ac:dyDescent="0.25">
      <c r="A3668" s="1">
        <v>45610.791666666664</v>
      </c>
      <c r="B3668">
        <v>116</v>
      </c>
      <c r="C3668">
        <v>6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f t="shared" si="349"/>
        <v>6</v>
      </c>
      <c r="J3668" s="3">
        <f t="shared" si="347"/>
        <v>116</v>
      </c>
      <c r="K3668" s="3">
        <f t="shared" si="350"/>
        <v>0</v>
      </c>
      <c r="L3668" s="3">
        <f t="shared" si="348"/>
        <v>220020</v>
      </c>
      <c r="M3668" s="3" t="str">
        <f t="shared" si="351"/>
        <v>035B74</v>
      </c>
      <c r="N3668" s="3">
        <f t="shared" si="352"/>
        <v>60</v>
      </c>
    </row>
    <row r="3669" spans="1:14" x14ac:dyDescent="0.25">
      <c r="A3669" s="1">
        <v>45610.833333333336</v>
      </c>
      <c r="B3669">
        <v>176</v>
      </c>
      <c r="C3669">
        <v>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f t="shared" si="349"/>
        <v>6</v>
      </c>
      <c r="J3669" s="3">
        <f t="shared" si="347"/>
        <v>176</v>
      </c>
      <c r="K3669" s="3">
        <f t="shared" si="350"/>
        <v>0</v>
      </c>
      <c r="L3669" s="3">
        <f t="shared" si="348"/>
        <v>220080</v>
      </c>
      <c r="M3669" s="3" t="str">
        <f t="shared" si="351"/>
        <v>035BB0</v>
      </c>
      <c r="N3669" s="3">
        <f t="shared" si="352"/>
        <v>60</v>
      </c>
    </row>
    <row r="3670" spans="1:14" x14ac:dyDescent="0.25">
      <c r="A3670" s="1">
        <v>45610.875</v>
      </c>
      <c r="B3670">
        <v>236</v>
      </c>
      <c r="C3670">
        <v>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f t="shared" si="349"/>
        <v>6</v>
      </c>
      <c r="J3670" s="3">
        <f t="shared" si="347"/>
        <v>236</v>
      </c>
      <c r="K3670" s="3">
        <f t="shared" si="350"/>
        <v>0</v>
      </c>
      <c r="L3670" s="3">
        <f t="shared" si="348"/>
        <v>220140</v>
      </c>
      <c r="M3670" s="3" t="str">
        <f t="shared" si="351"/>
        <v>035BEC</v>
      </c>
      <c r="N3670" s="3">
        <f t="shared" si="352"/>
        <v>60</v>
      </c>
    </row>
    <row r="3671" spans="1:14" x14ac:dyDescent="0.25">
      <c r="A3671" s="1">
        <v>45610.916666666664</v>
      </c>
      <c r="B3671">
        <v>40</v>
      </c>
      <c r="C3671">
        <v>6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f t="shared" si="349"/>
        <v>6</v>
      </c>
      <c r="J3671" s="3">
        <f t="shared" si="347"/>
        <v>40</v>
      </c>
      <c r="K3671" s="3">
        <f t="shared" si="350"/>
        <v>0</v>
      </c>
      <c r="L3671" s="3">
        <f t="shared" si="348"/>
        <v>220200</v>
      </c>
      <c r="M3671" s="3" t="str">
        <f t="shared" si="351"/>
        <v>035C28</v>
      </c>
      <c r="N3671" s="3">
        <f t="shared" si="352"/>
        <v>60</v>
      </c>
    </row>
    <row r="3672" spans="1:14" x14ac:dyDescent="0.25">
      <c r="A3672" s="1">
        <v>45610.958333333336</v>
      </c>
      <c r="B3672">
        <v>100</v>
      </c>
      <c r="C3672">
        <v>5</v>
      </c>
      <c r="D3672">
        <v>1</v>
      </c>
      <c r="E3672">
        <v>0</v>
      </c>
      <c r="F3672">
        <v>0</v>
      </c>
      <c r="G3672">
        <v>0</v>
      </c>
      <c r="H3672">
        <v>0</v>
      </c>
      <c r="I3672">
        <f t="shared" si="349"/>
        <v>6</v>
      </c>
      <c r="J3672" s="3">
        <f t="shared" si="347"/>
        <v>100</v>
      </c>
      <c r="K3672" s="3">
        <f t="shared" si="350"/>
        <v>1</v>
      </c>
      <c r="L3672" s="3">
        <f t="shared" si="348"/>
        <v>220260</v>
      </c>
      <c r="M3672" s="3" t="str">
        <f t="shared" si="351"/>
        <v>035C64</v>
      </c>
      <c r="N3672" s="3">
        <f t="shared" si="352"/>
        <v>60</v>
      </c>
    </row>
    <row r="3673" spans="1:14" x14ac:dyDescent="0.25">
      <c r="A3673" s="1">
        <v>45611</v>
      </c>
      <c r="B3673">
        <v>160</v>
      </c>
      <c r="C3673">
        <v>6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f t="shared" si="349"/>
        <v>6</v>
      </c>
      <c r="J3673" s="3">
        <f t="shared" si="347"/>
        <v>160</v>
      </c>
      <c r="K3673" s="3">
        <f t="shared" si="350"/>
        <v>0</v>
      </c>
      <c r="L3673" s="3">
        <f t="shared" si="348"/>
        <v>220320</v>
      </c>
      <c r="M3673" s="3" t="str">
        <f t="shared" si="351"/>
        <v>035CA0</v>
      </c>
      <c r="N3673" s="3">
        <f t="shared" si="352"/>
        <v>60</v>
      </c>
    </row>
    <row r="3674" spans="1:14" x14ac:dyDescent="0.25">
      <c r="A3674" s="1">
        <v>45611.041666666664</v>
      </c>
      <c r="B3674">
        <v>220</v>
      </c>
      <c r="C3674">
        <v>4</v>
      </c>
      <c r="D3674">
        <v>2</v>
      </c>
      <c r="E3674">
        <v>0</v>
      </c>
      <c r="F3674">
        <v>0</v>
      </c>
      <c r="G3674">
        <v>0</v>
      </c>
      <c r="H3674">
        <v>0</v>
      </c>
      <c r="I3674">
        <f t="shared" si="349"/>
        <v>6</v>
      </c>
      <c r="J3674" s="3">
        <f t="shared" si="347"/>
        <v>220</v>
      </c>
      <c r="K3674" s="3">
        <f t="shared" si="350"/>
        <v>2</v>
      </c>
      <c r="L3674" s="3">
        <f t="shared" si="348"/>
        <v>220380</v>
      </c>
      <c r="M3674" s="3" t="str">
        <f t="shared" si="351"/>
        <v>035CDC</v>
      </c>
      <c r="N3674" s="3">
        <f t="shared" si="352"/>
        <v>60</v>
      </c>
    </row>
    <row r="3675" spans="1:14" x14ac:dyDescent="0.25">
      <c r="A3675" s="1">
        <v>45611.083333333336</v>
      </c>
      <c r="B3675">
        <v>24</v>
      </c>
      <c r="C3675">
        <v>6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f t="shared" si="349"/>
        <v>6</v>
      </c>
      <c r="J3675" s="3">
        <f t="shared" si="347"/>
        <v>24</v>
      </c>
      <c r="K3675" s="3">
        <f t="shared" si="350"/>
        <v>0</v>
      </c>
      <c r="L3675" s="3">
        <f t="shared" si="348"/>
        <v>220440</v>
      </c>
      <c r="M3675" s="3" t="str">
        <f t="shared" si="351"/>
        <v>035D18</v>
      </c>
      <c r="N3675" s="3">
        <f t="shared" si="352"/>
        <v>60</v>
      </c>
    </row>
    <row r="3676" spans="1:14" x14ac:dyDescent="0.25">
      <c r="A3676" s="1">
        <v>45611.125</v>
      </c>
      <c r="B3676">
        <v>84</v>
      </c>
      <c r="C3676">
        <v>5</v>
      </c>
      <c r="D3676">
        <v>1</v>
      </c>
      <c r="E3676">
        <v>0</v>
      </c>
      <c r="F3676">
        <v>0</v>
      </c>
      <c r="G3676">
        <v>0</v>
      </c>
      <c r="H3676">
        <v>0</v>
      </c>
      <c r="I3676">
        <f t="shared" si="349"/>
        <v>6</v>
      </c>
      <c r="J3676" s="3">
        <f t="shared" si="347"/>
        <v>84</v>
      </c>
      <c r="K3676" s="3">
        <f t="shared" si="350"/>
        <v>1</v>
      </c>
      <c r="L3676" s="3">
        <f t="shared" si="348"/>
        <v>220500</v>
      </c>
      <c r="M3676" s="3" t="str">
        <f t="shared" si="351"/>
        <v>035D54</v>
      </c>
      <c r="N3676" s="3">
        <f t="shared" si="352"/>
        <v>60</v>
      </c>
    </row>
    <row r="3677" spans="1:14" x14ac:dyDescent="0.25">
      <c r="A3677" s="1">
        <v>45611.166666666664</v>
      </c>
      <c r="B3677">
        <v>144</v>
      </c>
      <c r="C3677">
        <v>4</v>
      </c>
      <c r="D3677">
        <v>1</v>
      </c>
      <c r="E3677">
        <v>1</v>
      </c>
      <c r="F3677">
        <v>0</v>
      </c>
      <c r="G3677">
        <v>0</v>
      </c>
      <c r="H3677">
        <v>0</v>
      </c>
      <c r="I3677">
        <f t="shared" si="349"/>
        <v>6</v>
      </c>
      <c r="J3677" s="3">
        <f t="shared" si="347"/>
        <v>144</v>
      </c>
      <c r="K3677" s="3">
        <f t="shared" si="350"/>
        <v>3</v>
      </c>
      <c r="L3677" s="3">
        <f t="shared" si="348"/>
        <v>220560</v>
      </c>
      <c r="M3677" s="3" t="str">
        <f t="shared" si="351"/>
        <v>035D90</v>
      </c>
      <c r="N3677" s="3">
        <f t="shared" si="352"/>
        <v>60</v>
      </c>
    </row>
    <row r="3678" spans="1:14" x14ac:dyDescent="0.25">
      <c r="A3678" s="1">
        <v>45611.208333333336</v>
      </c>
      <c r="B3678">
        <v>204</v>
      </c>
      <c r="C3678">
        <v>2</v>
      </c>
      <c r="D3678">
        <v>2</v>
      </c>
      <c r="E3678">
        <v>2</v>
      </c>
      <c r="F3678">
        <v>0</v>
      </c>
      <c r="G3678">
        <v>0</v>
      </c>
      <c r="H3678">
        <v>0</v>
      </c>
      <c r="I3678">
        <f t="shared" si="349"/>
        <v>6</v>
      </c>
      <c r="J3678" s="3">
        <f t="shared" si="347"/>
        <v>204</v>
      </c>
      <c r="K3678" s="3">
        <f t="shared" si="350"/>
        <v>6</v>
      </c>
      <c r="L3678" s="3">
        <f t="shared" si="348"/>
        <v>220620</v>
      </c>
      <c r="M3678" s="3" t="str">
        <f t="shared" si="351"/>
        <v>035DCC</v>
      </c>
      <c r="N3678" s="3">
        <f t="shared" si="352"/>
        <v>60</v>
      </c>
    </row>
    <row r="3679" spans="1:14" x14ac:dyDescent="0.25">
      <c r="A3679" s="1">
        <v>45611.25</v>
      </c>
      <c r="B3679">
        <v>8</v>
      </c>
      <c r="C3679">
        <v>3</v>
      </c>
      <c r="D3679">
        <v>3</v>
      </c>
      <c r="E3679">
        <v>0</v>
      </c>
      <c r="F3679">
        <v>0</v>
      </c>
      <c r="G3679">
        <v>0</v>
      </c>
      <c r="H3679">
        <v>0</v>
      </c>
      <c r="I3679">
        <f t="shared" si="349"/>
        <v>6</v>
      </c>
      <c r="J3679" s="3">
        <f t="shared" si="347"/>
        <v>8</v>
      </c>
      <c r="K3679" s="3">
        <f t="shared" si="350"/>
        <v>3</v>
      </c>
      <c r="L3679" s="3">
        <f t="shared" si="348"/>
        <v>220680</v>
      </c>
      <c r="M3679" s="3" t="str">
        <f t="shared" si="351"/>
        <v>035E08</v>
      </c>
      <c r="N3679" s="3">
        <f t="shared" si="352"/>
        <v>60</v>
      </c>
    </row>
    <row r="3680" spans="1:14" x14ac:dyDescent="0.25">
      <c r="A3680" s="1">
        <v>45611.291666666664</v>
      </c>
      <c r="B3680">
        <v>68</v>
      </c>
      <c r="C3680">
        <v>3</v>
      </c>
      <c r="D3680">
        <v>2</v>
      </c>
      <c r="E3680">
        <v>1</v>
      </c>
      <c r="F3680">
        <v>0</v>
      </c>
      <c r="G3680">
        <v>0</v>
      </c>
      <c r="H3680">
        <v>0</v>
      </c>
      <c r="I3680">
        <f t="shared" si="349"/>
        <v>6</v>
      </c>
      <c r="J3680" s="3">
        <f t="shared" si="347"/>
        <v>68</v>
      </c>
      <c r="K3680" s="3">
        <f t="shared" si="350"/>
        <v>4</v>
      </c>
      <c r="L3680" s="3">
        <f t="shared" si="348"/>
        <v>220740</v>
      </c>
      <c r="M3680" s="3" t="str">
        <f t="shared" si="351"/>
        <v>035E44</v>
      </c>
      <c r="N3680" s="3">
        <f t="shared" si="352"/>
        <v>60</v>
      </c>
    </row>
    <row r="3681" spans="1:14" x14ac:dyDescent="0.25">
      <c r="A3681" s="1">
        <v>45611.333333333336</v>
      </c>
      <c r="B3681">
        <v>128</v>
      </c>
      <c r="C3681">
        <v>3</v>
      </c>
      <c r="D3681">
        <v>3</v>
      </c>
      <c r="E3681">
        <v>0</v>
      </c>
      <c r="F3681">
        <v>0</v>
      </c>
      <c r="G3681">
        <v>0</v>
      </c>
      <c r="H3681">
        <v>0</v>
      </c>
      <c r="I3681">
        <f t="shared" si="349"/>
        <v>6</v>
      </c>
      <c r="J3681" s="3">
        <f t="shared" si="347"/>
        <v>128</v>
      </c>
      <c r="K3681" s="3">
        <f t="shared" si="350"/>
        <v>3</v>
      </c>
      <c r="L3681" s="3">
        <f t="shared" si="348"/>
        <v>220800</v>
      </c>
      <c r="M3681" s="3" t="str">
        <f t="shared" si="351"/>
        <v>035E80</v>
      </c>
      <c r="N3681" s="3">
        <f t="shared" si="352"/>
        <v>60</v>
      </c>
    </row>
    <row r="3682" spans="1:14" x14ac:dyDescent="0.25">
      <c r="A3682" s="1">
        <v>45611.375</v>
      </c>
      <c r="B3682">
        <v>188</v>
      </c>
      <c r="C3682">
        <v>4</v>
      </c>
      <c r="D3682">
        <v>1</v>
      </c>
      <c r="E3682">
        <v>1</v>
      </c>
      <c r="F3682">
        <v>0</v>
      </c>
      <c r="G3682">
        <v>0</v>
      </c>
      <c r="H3682">
        <v>0</v>
      </c>
      <c r="I3682">
        <f t="shared" si="349"/>
        <v>6</v>
      </c>
      <c r="J3682" s="3">
        <f t="shared" si="347"/>
        <v>188</v>
      </c>
      <c r="K3682" s="3">
        <f t="shared" si="350"/>
        <v>3</v>
      </c>
      <c r="L3682" s="3">
        <f t="shared" si="348"/>
        <v>220860</v>
      </c>
      <c r="M3682" s="3" t="str">
        <f t="shared" si="351"/>
        <v>035EBC</v>
      </c>
      <c r="N3682" s="3">
        <f t="shared" si="352"/>
        <v>60</v>
      </c>
    </row>
    <row r="3683" spans="1:14" x14ac:dyDescent="0.25">
      <c r="A3683" s="1">
        <v>45611.416666666664</v>
      </c>
      <c r="B3683">
        <v>248</v>
      </c>
      <c r="C3683">
        <v>6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f t="shared" si="349"/>
        <v>6</v>
      </c>
      <c r="J3683" s="3">
        <f t="shared" si="347"/>
        <v>248</v>
      </c>
      <c r="K3683" s="3">
        <f t="shared" si="350"/>
        <v>0</v>
      </c>
      <c r="L3683" s="3">
        <f t="shared" si="348"/>
        <v>220920</v>
      </c>
      <c r="M3683" s="3" t="str">
        <f t="shared" si="351"/>
        <v>035EF8</v>
      </c>
      <c r="N3683" s="3">
        <f t="shared" si="352"/>
        <v>60</v>
      </c>
    </row>
    <row r="3684" spans="1:14" x14ac:dyDescent="0.25">
      <c r="A3684" s="1">
        <v>45611.458333333336</v>
      </c>
      <c r="B3684">
        <v>52</v>
      </c>
      <c r="C3684">
        <v>3</v>
      </c>
      <c r="D3684">
        <v>1</v>
      </c>
      <c r="E3684">
        <v>1</v>
      </c>
      <c r="F3684">
        <v>1</v>
      </c>
      <c r="G3684">
        <v>0</v>
      </c>
      <c r="H3684">
        <v>0</v>
      </c>
      <c r="I3684">
        <f t="shared" si="349"/>
        <v>6</v>
      </c>
      <c r="J3684" s="3">
        <f t="shared" si="347"/>
        <v>52</v>
      </c>
      <c r="K3684" s="3">
        <f t="shared" si="350"/>
        <v>6</v>
      </c>
      <c r="L3684" s="3">
        <f t="shared" si="348"/>
        <v>220980</v>
      </c>
      <c r="M3684" s="3" t="str">
        <f t="shared" si="351"/>
        <v>035F34</v>
      </c>
      <c r="N3684" s="3">
        <f t="shared" si="352"/>
        <v>60</v>
      </c>
    </row>
    <row r="3685" spans="1:14" x14ac:dyDescent="0.25">
      <c r="A3685" s="1">
        <v>45611.5</v>
      </c>
      <c r="B3685">
        <v>112</v>
      </c>
      <c r="C3685">
        <v>6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f t="shared" si="349"/>
        <v>6</v>
      </c>
      <c r="J3685" s="3">
        <f t="shared" si="347"/>
        <v>112</v>
      </c>
      <c r="K3685" s="3">
        <f t="shared" si="350"/>
        <v>0</v>
      </c>
      <c r="L3685" s="3">
        <f t="shared" si="348"/>
        <v>221040</v>
      </c>
      <c r="M3685" s="3" t="str">
        <f t="shared" si="351"/>
        <v>035F70</v>
      </c>
      <c r="N3685" s="3">
        <f t="shared" si="352"/>
        <v>60</v>
      </c>
    </row>
    <row r="3686" spans="1:14" x14ac:dyDescent="0.25">
      <c r="A3686" s="1">
        <v>45611.541666666664</v>
      </c>
      <c r="B3686">
        <v>172</v>
      </c>
      <c r="C3686">
        <v>4</v>
      </c>
      <c r="D3686">
        <v>2</v>
      </c>
      <c r="E3686">
        <v>0</v>
      </c>
      <c r="F3686">
        <v>0</v>
      </c>
      <c r="G3686">
        <v>0</v>
      </c>
      <c r="H3686">
        <v>0</v>
      </c>
      <c r="I3686">
        <f t="shared" si="349"/>
        <v>6</v>
      </c>
      <c r="J3686" s="3">
        <f t="shared" si="347"/>
        <v>172</v>
      </c>
      <c r="K3686" s="3">
        <f t="shared" si="350"/>
        <v>2</v>
      </c>
      <c r="L3686" s="3">
        <f t="shared" si="348"/>
        <v>221100</v>
      </c>
      <c r="M3686" s="3" t="str">
        <f t="shared" si="351"/>
        <v>035FAC</v>
      </c>
      <c r="N3686" s="3">
        <f t="shared" si="352"/>
        <v>60</v>
      </c>
    </row>
    <row r="3687" spans="1:14" x14ac:dyDescent="0.25">
      <c r="A3687" s="1">
        <v>45611.583333333336</v>
      </c>
      <c r="B3687">
        <v>232</v>
      </c>
      <c r="C3687">
        <v>6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f t="shared" si="349"/>
        <v>6</v>
      </c>
      <c r="J3687" s="3">
        <f t="shared" si="347"/>
        <v>232</v>
      </c>
      <c r="K3687" s="3">
        <f t="shared" si="350"/>
        <v>0</v>
      </c>
      <c r="L3687" s="3">
        <f t="shared" si="348"/>
        <v>221160</v>
      </c>
      <c r="M3687" s="3" t="str">
        <f t="shared" si="351"/>
        <v>035FE8</v>
      </c>
      <c r="N3687" s="3">
        <f t="shared" si="352"/>
        <v>60</v>
      </c>
    </row>
    <row r="3688" spans="1:14" x14ac:dyDescent="0.25">
      <c r="A3688" s="1">
        <v>45611.625</v>
      </c>
      <c r="B3688">
        <v>36</v>
      </c>
      <c r="C3688">
        <v>5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f t="shared" si="349"/>
        <v>6</v>
      </c>
      <c r="J3688" s="3">
        <f t="shared" si="347"/>
        <v>36</v>
      </c>
      <c r="K3688" s="3">
        <f t="shared" si="350"/>
        <v>1</v>
      </c>
      <c r="L3688" s="3">
        <f t="shared" si="348"/>
        <v>221220</v>
      </c>
      <c r="M3688" s="3" t="str">
        <f t="shared" si="351"/>
        <v>036024</v>
      </c>
      <c r="N3688" s="3">
        <f t="shared" si="352"/>
        <v>60</v>
      </c>
    </row>
    <row r="3689" spans="1:14" x14ac:dyDescent="0.25">
      <c r="A3689" s="1">
        <v>45611.666666666664</v>
      </c>
      <c r="B3689">
        <v>96</v>
      </c>
      <c r="C3689">
        <v>5</v>
      </c>
      <c r="D3689">
        <v>0</v>
      </c>
      <c r="E3689">
        <v>1</v>
      </c>
      <c r="F3689">
        <v>0</v>
      </c>
      <c r="G3689">
        <v>0</v>
      </c>
      <c r="H3689">
        <v>0</v>
      </c>
      <c r="I3689">
        <f t="shared" si="349"/>
        <v>6</v>
      </c>
      <c r="J3689" s="3">
        <f t="shared" si="347"/>
        <v>96</v>
      </c>
      <c r="K3689" s="3">
        <f t="shared" si="350"/>
        <v>2</v>
      </c>
      <c r="L3689" s="3">
        <f t="shared" si="348"/>
        <v>221280</v>
      </c>
      <c r="M3689" s="3" t="str">
        <f t="shared" si="351"/>
        <v>036060</v>
      </c>
      <c r="N3689" s="3">
        <f t="shared" si="352"/>
        <v>60</v>
      </c>
    </row>
    <row r="3690" spans="1:14" x14ac:dyDescent="0.25">
      <c r="A3690" s="1">
        <v>45611.708333333336</v>
      </c>
      <c r="B3690">
        <v>156</v>
      </c>
      <c r="C3690">
        <v>6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f t="shared" si="349"/>
        <v>6</v>
      </c>
      <c r="J3690" s="3">
        <f t="shared" si="347"/>
        <v>156</v>
      </c>
      <c r="K3690" s="3">
        <f t="shared" si="350"/>
        <v>0</v>
      </c>
      <c r="L3690" s="3">
        <f t="shared" si="348"/>
        <v>221340</v>
      </c>
      <c r="M3690" s="3" t="str">
        <f t="shared" si="351"/>
        <v>03609C</v>
      </c>
      <c r="N3690" s="3">
        <f t="shared" si="352"/>
        <v>60</v>
      </c>
    </row>
    <row r="3691" spans="1:14" x14ac:dyDescent="0.25">
      <c r="A3691" s="1">
        <v>45611.75</v>
      </c>
      <c r="B3691">
        <v>216</v>
      </c>
      <c r="C3691">
        <v>6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f t="shared" si="349"/>
        <v>6</v>
      </c>
      <c r="J3691" s="3">
        <f t="shared" si="347"/>
        <v>216</v>
      </c>
      <c r="K3691" s="3">
        <f t="shared" si="350"/>
        <v>0</v>
      </c>
      <c r="L3691" s="3">
        <f t="shared" si="348"/>
        <v>221400</v>
      </c>
      <c r="M3691" s="3" t="str">
        <f t="shared" si="351"/>
        <v>0360D8</v>
      </c>
      <c r="N3691" s="3">
        <f t="shared" si="352"/>
        <v>60</v>
      </c>
    </row>
    <row r="3692" spans="1:14" x14ac:dyDescent="0.25">
      <c r="A3692" s="1">
        <v>45611.791666666664</v>
      </c>
      <c r="B3692">
        <v>20</v>
      </c>
      <c r="C3692">
        <v>6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f t="shared" si="349"/>
        <v>6</v>
      </c>
      <c r="J3692" s="3">
        <f t="shared" si="347"/>
        <v>20</v>
      </c>
      <c r="K3692" s="3">
        <f t="shared" si="350"/>
        <v>0</v>
      </c>
      <c r="L3692" s="3">
        <f t="shared" si="348"/>
        <v>221460</v>
      </c>
      <c r="M3692" s="3" t="str">
        <f t="shared" si="351"/>
        <v>036114</v>
      </c>
      <c r="N3692" s="3">
        <f t="shared" si="352"/>
        <v>60</v>
      </c>
    </row>
    <row r="3693" spans="1:14" x14ac:dyDescent="0.25">
      <c r="A3693" s="1">
        <v>45611.833333333336</v>
      </c>
      <c r="B3693">
        <v>80</v>
      </c>
      <c r="C3693">
        <v>6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f t="shared" si="349"/>
        <v>6</v>
      </c>
      <c r="J3693" s="3">
        <f t="shared" si="347"/>
        <v>80</v>
      </c>
      <c r="K3693" s="3">
        <f t="shared" si="350"/>
        <v>0</v>
      </c>
      <c r="L3693" s="3">
        <f t="shared" si="348"/>
        <v>221520</v>
      </c>
      <c r="M3693" s="3" t="str">
        <f t="shared" si="351"/>
        <v>036150</v>
      </c>
      <c r="N3693" s="3">
        <f t="shared" si="352"/>
        <v>60</v>
      </c>
    </row>
    <row r="3694" spans="1:14" x14ac:dyDescent="0.25">
      <c r="A3694" s="1">
        <v>45611.875</v>
      </c>
      <c r="B3694">
        <v>140</v>
      </c>
      <c r="C3694">
        <v>6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f t="shared" si="349"/>
        <v>6</v>
      </c>
      <c r="J3694" s="3">
        <f t="shared" si="347"/>
        <v>140</v>
      </c>
      <c r="K3694" s="3">
        <f t="shared" si="350"/>
        <v>0</v>
      </c>
      <c r="L3694" s="3">
        <f t="shared" si="348"/>
        <v>221580</v>
      </c>
      <c r="M3694" s="3" t="str">
        <f t="shared" si="351"/>
        <v>03618C</v>
      </c>
      <c r="N3694" s="3">
        <f t="shared" si="352"/>
        <v>60</v>
      </c>
    </row>
    <row r="3695" spans="1:14" x14ac:dyDescent="0.25">
      <c r="A3695" s="1">
        <v>45611.916666666664</v>
      </c>
      <c r="B3695">
        <v>200</v>
      </c>
      <c r="C3695">
        <v>6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f t="shared" si="349"/>
        <v>6</v>
      </c>
      <c r="J3695" s="3">
        <f t="shared" si="347"/>
        <v>200</v>
      </c>
      <c r="K3695" s="3">
        <f t="shared" si="350"/>
        <v>0</v>
      </c>
      <c r="L3695" s="3">
        <f t="shared" si="348"/>
        <v>221640</v>
      </c>
      <c r="M3695" s="3" t="str">
        <f t="shared" si="351"/>
        <v>0361C8</v>
      </c>
      <c r="N3695" s="3">
        <f t="shared" si="352"/>
        <v>60</v>
      </c>
    </row>
    <row r="3696" spans="1:14" x14ac:dyDescent="0.25">
      <c r="A3696" s="1">
        <v>45611.958333333336</v>
      </c>
      <c r="B3696">
        <v>4</v>
      </c>
      <c r="C3696">
        <v>6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f t="shared" si="349"/>
        <v>6</v>
      </c>
      <c r="J3696" s="3">
        <f t="shared" si="347"/>
        <v>4</v>
      </c>
      <c r="K3696" s="3">
        <f t="shared" si="350"/>
        <v>0</v>
      </c>
      <c r="L3696" s="3">
        <f t="shared" si="348"/>
        <v>221700</v>
      </c>
      <c r="M3696" s="3" t="str">
        <f t="shared" si="351"/>
        <v>036204</v>
      </c>
      <c r="N3696" s="3">
        <f t="shared" si="352"/>
        <v>60</v>
      </c>
    </row>
    <row r="3697" spans="1:14" x14ac:dyDescent="0.25">
      <c r="A3697" s="1">
        <v>45612</v>
      </c>
      <c r="B3697">
        <v>64</v>
      </c>
      <c r="C3697">
        <v>6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f t="shared" si="349"/>
        <v>6</v>
      </c>
      <c r="J3697" s="3">
        <f t="shared" si="347"/>
        <v>64</v>
      </c>
      <c r="K3697" s="3">
        <f t="shared" si="350"/>
        <v>0</v>
      </c>
      <c r="L3697" s="3">
        <f t="shared" si="348"/>
        <v>221760</v>
      </c>
      <c r="M3697" s="3" t="str">
        <f t="shared" si="351"/>
        <v>036240</v>
      </c>
      <c r="N3697" s="3">
        <f t="shared" si="352"/>
        <v>60</v>
      </c>
    </row>
    <row r="3698" spans="1:14" x14ac:dyDescent="0.25">
      <c r="A3698" s="1">
        <v>45612.041666666664</v>
      </c>
      <c r="B3698">
        <v>124</v>
      </c>
      <c r="C3698">
        <v>6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f t="shared" si="349"/>
        <v>6</v>
      </c>
      <c r="J3698" s="3">
        <f t="shared" si="347"/>
        <v>124</v>
      </c>
      <c r="K3698" s="3">
        <f t="shared" si="350"/>
        <v>0</v>
      </c>
      <c r="L3698" s="3">
        <f t="shared" si="348"/>
        <v>221820</v>
      </c>
      <c r="M3698" s="3" t="str">
        <f t="shared" si="351"/>
        <v>03627C</v>
      </c>
      <c r="N3698" s="3">
        <f t="shared" si="352"/>
        <v>60</v>
      </c>
    </row>
    <row r="3699" spans="1:14" x14ac:dyDescent="0.25">
      <c r="A3699" s="1">
        <v>45612.083333333336</v>
      </c>
      <c r="B3699">
        <v>184</v>
      </c>
      <c r="C3699">
        <v>6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f t="shared" si="349"/>
        <v>6</v>
      </c>
      <c r="J3699" s="3">
        <f t="shared" si="347"/>
        <v>184</v>
      </c>
      <c r="K3699" s="3">
        <f t="shared" si="350"/>
        <v>0</v>
      </c>
      <c r="L3699" s="3">
        <f t="shared" si="348"/>
        <v>221880</v>
      </c>
      <c r="M3699" s="3" t="str">
        <f t="shared" si="351"/>
        <v>0362B8</v>
      </c>
      <c r="N3699" s="3">
        <f t="shared" si="352"/>
        <v>60</v>
      </c>
    </row>
    <row r="3700" spans="1:14" x14ac:dyDescent="0.25">
      <c r="A3700" s="1">
        <v>45612.125</v>
      </c>
      <c r="B3700">
        <v>244</v>
      </c>
      <c r="C3700">
        <v>6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f t="shared" si="349"/>
        <v>6</v>
      </c>
      <c r="J3700" s="3">
        <f t="shared" si="347"/>
        <v>244</v>
      </c>
      <c r="K3700" s="3">
        <f t="shared" si="350"/>
        <v>0</v>
      </c>
      <c r="L3700" s="3">
        <f t="shared" si="348"/>
        <v>221940</v>
      </c>
      <c r="M3700" s="3" t="str">
        <f t="shared" si="351"/>
        <v>0362F4</v>
      </c>
      <c r="N3700" s="3">
        <f t="shared" si="352"/>
        <v>60</v>
      </c>
    </row>
    <row r="3701" spans="1:14" x14ac:dyDescent="0.25">
      <c r="A3701" s="1">
        <v>45612.166666666664</v>
      </c>
      <c r="B3701">
        <v>48</v>
      </c>
      <c r="C3701">
        <v>6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f t="shared" si="349"/>
        <v>6</v>
      </c>
      <c r="J3701" s="3">
        <f t="shared" si="347"/>
        <v>48</v>
      </c>
      <c r="K3701" s="3">
        <f t="shared" si="350"/>
        <v>0</v>
      </c>
      <c r="L3701" s="3">
        <f t="shared" si="348"/>
        <v>222000</v>
      </c>
      <c r="M3701" s="3" t="str">
        <f t="shared" si="351"/>
        <v>036330</v>
      </c>
      <c r="N3701" s="3">
        <f t="shared" si="352"/>
        <v>60</v>
      </c>
    </row>
    <row r="3702" spans="1:14" x14ac:dyDescent="0.25">
      <c r="A3702" s="1">
        <v>45612.208333333336</v>
      </c>
      <c r="B3702">
        <v>108</v>
      </c>
      <c r="C3702">
        <v>3</v>
      </c>
      <c r="D3702">
        <v>2</v>
      </c>
      <c r="E3702">
        <v>0</v>
      </c>
      <c r="F3702">
        <v>1</v>
      </c>
      <c r="G3702">
        <v>0</v>
      </c>
      <c r="H3702">
        <v>0</v>
      </c>
      <c r="I3702">
        <f t="shared" si="349"/>
        <v>6</v>
      </c>
      <c r="J3702" s="3">
        <f t="shared" si="347"/>
        <v>108</v>
      </c>
      <c r="K3702" s="3">
        <f t="shared" si="350"/>
        <v>5</v>
      </c>
      <c r="L3702" s="3">
        <f t="shared" si="348"/>
        <v>222060</v>
      </c>
      <c r="M3702" s="3" t="str">
        <f t="shared" si="351"/>
        <v>03636C</v>
      </c>
      <c r="N3702" s="3">
        <f t="shared" si="352"/>
        <v>60</v>
      </c>
    </row>
    <row r="3703" spans="1:14" x14ac:dyDescent="0.25">
      <c r="A3703" s="1">
        <v>45612.25</v>
      </c>
      <c r="B3703">
        <v>168</v>
      </c>
      <c r="C3703">
        <v>4</v>
      </c>
      <c r="D3703">
        <v>2</v>
      </c>
      <c r="E3703">
        <v>0</v>
      </c>
      <c r="F3703">
        <v>0</v>
      </c>
      <c r="G3703">
        <v>0</v>
      </c>
      <c r="H3703">
        <v>0</v>
      </c>
      <c r="I3703">
        <f t="shared" si="349"/>
        <v>6</v>
      </c>
      <c r="J3703" s="3">
        <f t="shared" si="347"/>
        <v>168</v>
      </c>
      <c r="K3703" s="3">
        <f t="shared" si="350"/>
        <v>2</v>
      </c>
      <c r="L3703" s="3">
        <f t="shared" si="348"/>
        <v>222120</v>
      </c>
      <c r="M3703" s="3" t="str">
        <f t="shared" si="351"/>
        <v>0363A8</v>
      </c>
      <c r="N3703" s="3">
        <f t="shared" si="352"/>
        <v>60</v>
      </c>
    </row>
    <row r="3704" spans="1:14" x14ac:dyDescent="0.25">
      <c r="A3704" s="1">
        <v>45612.291666666664</v>
      </c>
      <c r="B3704">
        <v>228</v>
      </c>
      <c r="C3704">
        <v>4</v>
      </c>
      <c r="D3704">
        <v>2</v>
      </c>
      <c r="E3704">
        <v>0</v>
      </c>
      <c r="F3704">
        <v>0</v>
      </c>
      <c r="G3704">
        <v>0</v>
      </c>
      <c r="H3704">
        <v>0</v>
      </c>
      <c r="I3704">
        <f t="shared" si="349"/>
        <v>6</v>
      </c>
      <c r="J3704" s="3">
        <f t="shared" si="347"/>
        <v>228</v>
      </c>
      <c r="K3704" s="3">
        <f t="shared" si="350"/>
        <v>2</v>
      </c>
      <c r="L3704" s="3">
        <f t="shared" si="348"/>
        <v>222180</v>
      </c>
      <c r="M3704" s="3" t="str">
        <f t="shared" si="351"/>
        <v>0363E4</v>
      </c>
      <c r="N3704" s="3">
        <f t="shared" si="352"/>
        <v>60</v>
      </c>
    </row>
    <row r="3705" spans="1:14" x14ac:dyDescent="0.25">
      <c r="A3705" s="1">
        <v>45612.333333333336</v>
      </c>
      <c r="B3705">
        <v>32</v>
      </c>
      <c r="C3705">
        <v>0</v>
      </c>
      <c r="D3705">
        <v>6</v>
      </c>
      <c r="E3705">
        <v>0</v>
      </c>
      <c r="F3705">
        <v>0</v>
      </c>
      <c r="G3705">
        <v>0</v>
      </c>
      <c r="H3705">
        <v>0</v>
      </c>
      <c r="I3705">
        <f t="shared" si="349"/>
        <v>6</v>
      </c>
      <c r="J3705" s="3">
        <f t="shared" si="347"/>
        <v>32</v>
      </c>
      <c r="K3705" s="3">
        <f t="shared" si="350"/>
        <v>6</v>
      </c>
      <c r="L3705" s="3">
        <f t="shared" si="348"/>
        <v>222240</v>
      </c>
      <c r="M3705" s="3" t="str">
        <f t="shared" si="351"/>
        <v>036420</v>
      </c>
      <c r="N3705" s="3">
        <f t="shared" si="352"/>
        <v>60</v>
      </c>
    </row>
    <row r="3706" spans="1:14" x14ac:dyDescent="0.25">
      <c r="A3706" s="1">
        <v>45612.375</v>
      </c>
      <c r="B3706">
        <v>92</v>
      </c>
      <c r="C3706">
        <v>2</v>
      </c>
      <c r="D3706">
        <v>3</v>
      </c>
      <c r="E3706">
        <v>1</v>
      </c>
      <c r="F3706">
        <v>0</v>
      </c>
      <c r="G3706">
        <v>0</v>
      </c>
      <c r="H3706">
        <v>0</v>
      </c>
      <c r="I3706">
        <f t="shared" si="349"/>
        <v>6</v>
      </c>
      <c r="J3706" s="3">
        <f t="shared" si="347"/>
        <v>92</v>
      </c>
      <c r="K3706" s="3">
        <f t="shared" si="350"/>
        <v>5</v>
      </c>
      <c r="L3706" s="3">
        <f t="shared" si="348"/>
        <v>222300</v>
      </c>
      <c r="M3706" s="3" t="str">
        <f t="shared" si="351"/>
        <v>03645C</v>
      </c>
      <c r="N3706" s="3">
        <f t="shared" si="352"/>
        <v>60</v>
      </c>
    </row>
    <row r="3707" spans="1:14" x14ac:dyDescent="0.25">
      <c r="A3707" s="1">
        <v>45612.416666666664</v>
      </c>
      <c r="B3707">
        <v>152</v>
      </c>
      <c r="C3707">
        <v>4</v>
      </c>
      <c r="D3707">
        <v>1</v>
      </c>
      <c r="E3707">
        <v>1</v>
      </c>
      <c r="F3707">
        <v>0</v>
      </c>
      <c r="G3707">
        <v>0</v>
      </c>
      <c r="H3707">
        <v>0</v>
      </c>
      <c r="I3707">
        <f t="shared" si="349"/>
        <v>6</v>
      </c>
      <c r="J3707" s="3">
        <f t="shared" si="347"/>
        <v>152</v>
      </c>
      <c r="K3707" s="3">
        <f t="shared" si="350"/>
        <v>3</v>
      </c>
      <c r="L3707" s="3">
        <f t="shared" si="348"/>
        <v>222360</v>
      </c>
      <c r="M3707" s="3" t="str">
        <f t="shared" si="351"/>
        <v>036498</v>
      </c>
      <c r="N3707" s="3">
        <f t="shared" si="352"/>
        <v>60</v>
      </c>
    </row>
    <row r="3708" spans="1:14" x14ac:dyDescent="0.25">
      <c r="A3708" s="1">
        <v>45612.458333333336</v>
      </c>
      <c r="B3708">
        <v>212</v>
      </c>
      <c r="C3708">
        <v>4</v>
      </c>
      <c r="D3708">
        <v>2</v>
      </c>
      <c r="E3708">
        <v>0</v>
      </c>
      <c r="F3708">
        <v>0</v>
      </c>
      <c r="G3708">
        <v>0</v>
      </c>
      <c r="H3708">
        <v>0</v>
      </c>
      <c r="I3708">
        <f t="shared" si="349"/>
        <v>6</v>
      </c>
      <c r="J3708" s="3">
        <f t="shared" si="347"/>
        <v>212</v>
      </c>
      <c r="K3708" s="3">
        <f t="shared" si="350"/>
        <v>2</v>
      </c>
      <c r="L3708" s="3">
        <f t="shared" si="348"/>
        <v>222420</v>
      </c>
      <c r="M3708" s="3" t="str">
        <f t="shared" si="351"/>
        <v>0364D4</v>
      </c>
      <c r="N3708" s="3">
        <f t="shared" si="352"/>
        <v>60</v>
      </c>
    </row>
    <row r="3709" spans="1:14" x14ac:dyDescent="0.25">
      <c r="A3709" s="1">
        <v>45612.5</v>
      </c>
      <c r="B3709">
        <v>16</v>
      </c>
      <c r="C3709">
        <v>5</v>
      </c>
      <c r="D3709">
        <v>0</v>
      </c>
      <c r="E3709">
        <v>1</v>
      </c>
      <c r="F3709">
        <v>0</v>
      </c>
      <c r="G3709">
        <v>0</v>
      </c>
      <c r="H3709">
        <v>0</v>
      </c>
      <c r="I3709">
        <f t="shared" si="349"/>
        <v>6</v>
      </c>
      <c r="J3709" s="3">
        <f t="shared" si="347"/>
        <v>16</v>
      </c>
      <c r="K3709" s="3">
        <f t="shared" si="350"/>
        <v>2</v>
      </c>
      <c r="L3709" s="3">
        <f t="shared" si="348"/>
        <v>222480</v>
      </c>
      <c r="M3709" s="3" t="str">
        <f t="shared" si="351"/>
        <v>036510</v>
      </c>
      <c r="N3709" s="3">
        <f t="shared" si="352"/>
        <v>60</v>
      </c>
    </row>
    <row r="3710" spans="1:14" x14ac:dyDescent="0.25">
      <c r="A3710" s="1">
        <v>45612.541666666664</v>
      </c>
      <c r="B3710">
        <v>76</v>
      </c>
      <c r="C3710">
        <v>3</v>
      </c>
      <c r="D3710">
        <v>3</v>
      </c>
      <c r="E3710">
        <v>0</v>
      </c>
      <c r="F3710">
        <v>0</v>
      </c>
      <c r="G3710">
        <v>0</v>
      </c>
      <c r="H3710">
        <v>0</v>
      </c>
      <c r="I3710">
        <f t="shared" si="349"/>
        <v>6</v>
      </c>
      <c r="J3710" s="3">
        <f t="shared" si="347"/>
        <v>76</v>
      </c>
      <c r="K3710" s="3">
        <f t="shared" si="350"/>
        <v>3</v>
      </c>
      <c r="L3710" s="3">
        <f t="shared" si="348"/>
        <v>222540</v>
      </c>
      <c r="M3710" s="3" t="str">
        <f t="shared" si="351"/>
        <v>03654C</v>
      </c>
      <c r="N3710" s="3">
        <f t="shared" si="352"/>
        <v>60</v>
      </c>
    </row>
    <row r="3711" spans="1:14" x14ac:dyDescent="0.25">
      <c r="A3711" s="1">
        <v>45612.583333333336</v>
      </c>
      <c r="B3711">
        <v>136</v>
      </c>
      <c r="C3711">
        <v>5</v>
      </c>
      <c r="D3711">
        <v>1</v>
      </c>
      <c r="E3711">
        <v>0</v>
      </c>
      <c r="F3711">
        <v>0</v>
      </c>
      <c r="G3711">
        <v>0</v>
      </c>
      <c r="H3711">
        <v>0</v>
      </c>
      <c r="I3711">
        <f t="shared" si="349"/>
        <v>6</v>
      </c>
      <c r="J3711" s="3">
        <f t="shared" si="347"/>
        <v>136</v>
      </c>
      <c r="K3711" s="3">
        <f t="shared" si="350"/>
        <v>1</v>
      </c>
      <c r="L3711" s="3">
        <f t="shared" si="348"/>
        <v>222600</v>
      </c>
      <c r="M3711" s="3" t="str">
        <f t="shared" si="351"/>
        <v>036588</v>
      </c>
      <c r="N3711" s="3">
        <f t="shared" si="352"/>
        <v>60</v>
      </c>
    </row>
    <row r="3712" spans="1:14" x14ac:dyDescent="0.25">
      <c r="A3712" s="1">
        <v>45612.625</v>
      </c>
      <c r="B3712">
        <v>196</v>
      </c>
      <c r="C3712">
        <v>5</v>
      </c>
      <c r="D3712">
        <v>1</v>
      </c>
      <c r="E3712">
        <v>0</v>
      </c>
      <c r="F3712">
        <v>0</v>
      </c>
      <c r="G3712">
        <v>0</v>
      </c>
      <c r="H3712">
        <v>0</v>
      </c>
      <c r="I3712">
        <f t="shared" si="349"/>
        <v>6</v>
      </c>
      <c r="J3712" s="3">
        <f t="shared" si="347"/>
        <v>196</v>
      </c>
      <c r="K3712" s="3">
        <f t="shared" si="350"/>
        <v>1</v>
      </c>
      <c r="L3712" s="3">
        <f t="shared" si="348"/>
        <v>222660</v>
      </c>
      <c r="M3712" s="3" t="str">
        <f t="shared" si="351"/>
        <v>0365C4</v>
      </c>
      <c r="N3712" s="3">
        <f t="shared" si="352"/>
        <v>60</v>
      </c>
    </row>
    <row r="3713" spans="1:14" x14ac:dyDescent="0.25">
      <c r="A3713" s="1">
        <v>45612.666666666664</v>
      </c>
      <c r="B3713">
        <v>0</v>
      </c>
      <c r="C3713">
        <v>4</v>
      </c>
      <c r="D3713">
        <v>2</v>
      </c>
      <c r="E3713">
        <v>0</v>
      </c>
      <c r="F3713">
        <v>0</v>
      </c>
      <c r="G3713">
        <v>0</v>
      </c>
      <c r="H3713">
        <v>0</v>
      </c>
      <c r="I3713">
        <f t="shared" si="349"/>
        <v>6</v>
      </c>
      <c r="J3713" s="3">
        <f t="shared" si="347"/>
        <v>0</v>
      </c>
      <c r="K3713" s="3">
        <f t="shared" si="350"/>
        <v>2</v>
      </c>
      <c r="L3713" s="3">
        <f t="shared" si="348"/>
        <v>222720</v>
      </c>
      <c r="M3713" s="3" t="str">
        <f t="shared" si="351"/>
        <v>036600</v>
      </c>
      <c r="N3713" s="3">
        <f t="shared" si="352"/>
        <v>60</v>
      </c>
    </row>
    <row r="3714" spans="1:14" x14ac:dyDescent="0.25">
      <c r="A3714" s="1">
        <v>45612.708333333336</v>
      </c>
      <c r="B3714">
        <v>60</v>
      </c>
      <c r="C3714">
        <v>6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f t="shared" si="349"/>
        <v>6</v>
      </c>
      <c r="J3714" s="3">
        <f t="shared" si="347"/>
        <v>60</v>
      </c>
      <c r="K3714" s="3">
        <f t="shared" si="350"/>
        <v>0</v>
      </c>
      <c r="L3714" s="3">
        <f t="shared" si="348"/>
        <v>222780</v>
      </c>
      <c r="M3714" s="3" t="str">
        <f t="shared" si="351"/>
        <v>03663C</v>
      </c>
      <c r="N3714" s="3">
        <f t="shared" si="352"/>
        <v>60</v>
      </c>
    </row>
    <row r="3715" spans="1:14" x14ac:dyDescent="0.25">
      <c r="A3715" s="1">
        <v>45612.75</v>
      </c>
      <c r="B3715">
        <v>120</v>
      </c>
      <c r="C3715">
        <v>5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f t="shared" si="349"/>
        <v>6</v>
      </c>
      <c r="J3715" s="3">
        <f t="shared" si="347"/>
        <v>120</v>
      </c>
      <c r="K3715" s="3">
        <f t="shared" si="350"/>
        <v>1</v>
      </c>
      <c r="L3715" s="3">
        <f t="shared" si="348"/>
        <v>222840</v>
      </c>
      <c r="M3715" s="3" t="str">
        <f t="shared" si="351"/>
        <v>036678</v>
      </c>
      <c r="N3715" s="3">
        <f t="shared" si="352"/>
        <v>60</v>
      </c>
    </row>
    <row r="3716" spans="1:14" x14ac:dyDescent="0.25">
      <c r="A3716" s="1">
        <v>45612.791666666664</v>
      </c>
      <c r="B3716">
        <v>180</v>
      </c>
      <c r="C3716">
        <v>6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f t="shared" si="349"/>
        <v>6</v>
      </c>
      <c r="J3716" s="3">
        <f t="shared" ref="J3716:J3779" si="353">IF(J3715+60&lt;256,J3715+60,J3715+60-256)</f>
        <v>180</v>
      </c>
      <c r="K3716" s="3">
        <f t="shared" si="350"/>
        <v>0</v>
      </c>
      <c r="L3716" s="3">
        <f t="shared" ref="L3716:L3779" si="354">L3715+60</f>
        <v>222900</v>
      </c>
      <c r="M3716" s="3" t="str">
        <f t="shared" si="351"/>
        <v>0366B4</v>
      </c>
      <c r="N3716" s="3">
        <f t="shared" si="352"/>
        <v>60</v>
      </c>
    </row>
    <row r="3717" spans="1:14" x14ac:dyDescent="0.25">
      <c r="A3717" s="1">
        <v>45612.833333333336</v>
      </c>
      <c r="B3717">
        <v>240</v>
      </c>
      <c r="C3717">
        <v>6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f t="shared" si="349"/>
        <v>6</v>
      </c>
      <c r="J3717" s="3">
        <f t="shared" si="353"/>
        <v>240</v>
      </c>
      <c r="K3717" s="3">
        <f t="shared" si="350"/>
        <v>0</v>
      </c>
      <c r="L3717" s="3">
        <f t="shared" si="354"/>
        <v>222960</v>
      </c>
      <c r="M3717" s="3" t="str">
        <f t="shared" si="351"/>
        <v>0366F0</v>
      </c>
      <c r="N3717" s="3">
        <f t="shared" si="352"/>
        <v>60</v>
      </c>
    </row>
    <row r="3718" spans="1:14" x14ac:dyDescent="0.25">
      <c r="A3718" s="1">
        <v>45612.875</v>
      </c>
      <c r="B3718">
        <v>44</v>
      </c>
      <c r="C3718">
        <v>6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f t="shared" si="349"/>
        <v>6</v>
      </c>
      <c r="J3718" s="3">
        <f t="shared" si="353"/>
        <v>44</v>
      </c>
      <c r="K3718" s="3">
        <f t="shared" si="350"/>
        <v>0</v>
      </c>
      <c r="L3718" s="3">
        <f t="shared" si="354"/>
        <v>223020</v>
      </c>
      <c r="M3718" s="3" t="str">
        <f t="shared" si="351"/>
        <v>03672C</v>
      </c>
      <c r="N3718" s="3">
        <f t="shared" si="352"/>
        <v>60</v>
      </c>
    </row>
    <row r="3719" spans="1:14" x14ac:dyDescent="0.25">
      <c r="A3719" s="1">
        <v>45612.916666666664</v>
      </c>
      <c r="B3719">
        <v>104</v>
      </c>
      <c r="C3719">
        <v>6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f t="shared" si="349"/>
        <v>6</v>
      </c>
      <c r="J3719" s="3">
        <f t="shared" si="353"/>
        <v>104</v>
      </c>
      <c r="K3719" s="3">
        <f t="shared" si="350"/>
        <v>0</v>
      </c>
      <c r="L3719" s="3">
        <f t="shared" si="354"/>
        <v>223080</v>
      </c>
      <c r="M3719" s="3" t="str">
        <f t="shared" si="351"/>
        <v>036768</v>
      </c>
      <c r="N3719" s="3">
        <f t="shared" si="352"/>
        <v>60</v>
      </c>
    </row>
    <row r="3720" spans="1:14" x14ac:dyDescent="0.25">
      <c r="A3720" s="1">
        <v>45612.958333333336</v>
      </c>
      <c r="B3720">
        <v>164</v>
      </c>
      <c r="C3720">
        <v>6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f t="shared" si="349"/>
        <v>6</v>
      </c>
      <c r="J3720" s="3">
        <f t="shared" si="353"/>
        <v>164</v>
      </c>
      <c r="K3720" s="3">
        <f t="shared" si="350"/>
        <v>0</v>
      </c>
      <c r="L3720" s="3">
        <f t="shared" si="354"/>
        <v>223140</v>
      </c>
      <c r="M3720" s="3" t="str">
        <f t="shared" si="351"/>
        <v>0367A4</v>
      </c>
      <c r="N3720" s="3">
        <f t="shared" si="352"/>
        <v>60</v>
      </c>
    </row>
    <row r="3721" spans="1:14" x14ac:dyDescent="0.25">
      <c r="A3721" s="1">
        <v>45613</v>
      </c>
      <c r="B3721">
        <v>224</v>
      </c>
      <c r="C3721">
        <v>6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f t="shared" si="349"/>
        <v>6</v>
      </c>
      <c r="J3721" s="3">
        <f t="shared" si="353"/>
        <v>224</v>
      </c>
      <c r="K3721" s="3">
        <f t="shared" si="350"/>
        <v>0</v>
      </c>
      <c r="L3721" s="3">
        <f t="shared" si="354"/>
        <v>223200</v>
      </c>
      <c r="M3721" s="3" t="str">
        <f t="shared" si="351"/>
        <v>0367E0</v>
      </c>
      <c r="N3721" s="3">
        <f t="shared" si="352"/>
        <v>60</v>
      </c>
    </row>
    <row r="3722" spans="1:14" x14ac:dyDescent="0.25">
      <c r="A3722" s="1">
        <v>45613.041666666664</v>
      </c>
      <c r="B3722">
        <v>28</v>
      </c>
      <c r="C3722">
        <v>5</v>
      </c>
      <c r="D3722">
        <v>1</v>
      </c>
      <c r="E3722">
        <v>0</v>
      </c>
      <c r="F3722">
        <v>0</v>
      </c>
      <c r="G3722">
        <v>0</v>
      </c>
      <c r="H3722">
        <v>0</v>
      </c>
      <c r="I3722">
        <f t="shared" si="349"/>
        <v>6</v>
      </c>
      <c r="J3722" s="3">
        <f t="shared" si="353"/>
        <v>28</v>
      </c>
      <c r="K3722" s="3">
        <f t="shared" si="350"/>
        <v>1</v>
      </c>
      <c r="L3722" s="3">
        <f t="shared" si="354"/>
        <v>223260</v>
      </c>
      <c r="M3722" s="3" t="str">
        <f t="shared" si="351"/>
        <v>03681C</v>
      </c>
      <c r="N3722" s="3">
        <f t="shared" si="352"/>
        <v>60</v>
      </c>
    </row>
    <row r="3723" spans="1:14" x14ac:dyDescent="0.25">
      <c r="A3723" s="1">
        <v>45613.083333333336</v>
      </c>
      <c r="B3723">
        <v>88</v>
      </c>
      <c r="C3723">
        <v>6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f t="shared" si="349"/>
        <v>6</v>
      </c>
      <c r="J3723" s="3">
        <f t="shared" si="353"/>
        <v>88</v>
      </c>
      <c r="K3723" s="3">
        <f t="shared" si="350"/>
        <v>0</v>
      </c>
      <c r="L3723" s="3">
        <f t="shared" si="354"/>
        <v>223320</v>
      </c>
      <c r="M3723" s="3" t="str">
        <f t="shared" si="351"/>
        <v>036858</v>
      </c>
      <c r="N3723" s="3">
        <f t="shared" si="352"/>
        <v>60</v>
      </c>
    </row>
    <row r="3724" spans="1:14" x14ac:dyDescent="0.25">
      <c r="A3724" s="1">
        <v>45613.125</v>
      </c>
      <c r="B3724">
        <v>148</v>
      </c>
      <c r="C3724">
        <v>5</v>
      </c>
      <c r="D3724">
        <v>1</v>
      </c>
      <c r="E3724">
        <v>0</v>
      </c>
      <c r="F3724">
        <v>0</v>
      </c>
      <c r="G3724">
        <v>0</v>
      </c>
      <c r="H3724">
        <v>0</v>
      </c>
      <c r="I3724">
        <f t="shared" si="349"/>
        <v>6</v>
      </c>
      <c r="J3724" s="3">
        <f t="shared" si="353"/>
        <v>148</v>
      </c>
      <c r="K3724" s="3">
        <f t="shared" si="350"/>
        <v>1</v>
      </c>
      <c r="L3724" s="3">
        <f t="shared" si="354"/>
        <v>223380</v>
      </c>
      <c r="M3724" s="3" t="str">
        <f t="shared" si="351"/>
        <v>036894</v>
      </c>
      <c r="N3724" s="3">
        <f t="shared" si="352"/>
        <v>60</v>
      </c>
    </row>
    <row r="3725" spans="1:14" x14ac:dyDescent="0.25">
      <c r="A3725" s="1">
        <v>45613.166666666664</v>
      </c>
      <c r="B3725">
        <v>208</v>
      </c>
      <c r="C3725">
        <v>3</v>
      </c>
      <c r="D3725">
        <v>3</v>
      </c>
      <c r="E3725">
        <v>0</v>
      </c>
      <c r="F3725">
        <v>0</v>
      </c>
      <c r="G3725">
        <v>0</v>
      </c>
      <c r="H3725">
        <v>0</v>
      </c>
      <c r="I3725">
        <f t="shared" si="349"/>
        <v>6</v>
      </c>
      <c r="J3725" s="3">
        <f t="shared" si="353"/>
        <v>208</v>
      </c>
      <c r="K3725" s="3">
        <f t="shared" si="350"/>
        <v>3</v>
      </c>
      <c r="L3725" s="3">
        <f t="shared" si="354"/>
        <v>223440</v>
      </c>
      <c r="M3725" s="3" t="str">
        <f t="shared" si="351"/>
        <v>0368D0</v>
      </c>
      <c r="N3725" s="3">
        <f t="shared" si="352"/>
        <v>60</v>
      </c>
    </row>
    <row r="3726" spans="1:14" x14ac:dyDescent="0.25">
      <c r="A3726" s="1">
        <v>45613.208333333336</v>
      </c>
      <c r="B3726">
        <v>12</v>
      </c>
      <c r="C3726">
        <v>3</v>
      </c>
      <c r="D3726">
        <v>3</v>
      </c>
      <c r="E3726">
        <v>0</v>
      </c>
      <c r="F3726">
        <v>0</v>
      </c>
      <c r="G3726">
        <v>0</v>
      </c>
      <c r="H3726">
        <v>0</v>
      </c>
      <c r="I3726">
        <f t="shared" ref="I3726:I3789" si="355">SUM(C3726:H3726)</f>
        <v>6</v>
      </c>
      <c r="J3726" s="3">
        <f t="shared" si="353"/>
        <v>12</v>
      </c>
      <c r="K3726" s="3">
        <f t="shared" ref="K3726:K3789" si="356">D3726+2*E3726+3*F3726+4*G3726+5*H3726</f>
        <v>3</v>
      </c>
      <c r="L3726" s="3">
        <f t="shared" si="354"/>
        <v>223500</v>
      </c>
      <c r="M3726" s="3" t="str">
        <f t="shared" ref="M3726:M3789" si="357">DEC2HEX(L3726,6)</f>
        <v>03690C</v>
      </c>
      <c r="N3726" s="3">
        <f t="shared" ref="N3726:N3789" si="358">IF(B3726-B3725&gt;0,B3726-B3725,256+B3726-B3725)</f>
        <v>60</v>
      </c>
    </row>
    <row r="3727" spans="1:14" x14ac:dyDescent="0.25">
      <c r="A3727" s="1">
        <v>45613.25</v>
      </c>
      <c r="B3727">
        <v>72</v>
      </c>
      <c r="C3727">
        <v>3</v>
      </c>
      <c r="D3727">
        <v>2</v>
      </c>
      <c r="E3727">
        <v>1</v>
      </c>
      <c r="F3727">
        <v>0</v>
      </c>
      <c r="G3727">
        <v>0</v>
      </c>
      <c r="H3727">
        <v>0</v>
      </c>
      <c r="I3727">
        <f t="shared" si="355"/>
        <v>6</v>
      </c>
      <c r="J3727" s="3">
        <f t="shared" si="353"/>
        <v>72</v>
      </c>
      <c r="K3727" s="3">
        <f t="shared" si="356"/>
        <v>4</v>
      </c>
      <c r="L3727" s="3">
        <f t="shared" si="354"/>
        <v>223560</v>
      </c>
      <c r="M3727" s="3" t="str">
        <f t="shared" si="357"/>
        <v>036948</v>
      </c>
      <c r="N3727" s="3">
        <f t="shared" si="358"/>
        <v>60</v>
      </c>
    </row>
    <row r="3728" spans="1:14" x14ac:dyDescent="0.25">
      <c r="A3728" s="1">
        <v>45613.291666666664</v>
      </c>
      <c r="B3728">
        <v>132</v>
      </c>
      <c r="C3728">
        <v>4</v>
      </c>
      <c r="D3728">
        <v>2</v>
      </c>
      <c r="E3728">
        <v>0</v>
      </c>
      <c r="F3728">
        <v>0</v>
      </c>
      <c r="G3728">
        <v>0</v>
      </c>
      <c r="H3728">
        <v>0</v>
      </c>
      <c r="I3728">
        <f t="shared" si="355"/>
        <v>6</v>
      </c>
      <c r="J3728" s="3">
        <f t="shared" si="353"/>
        <v>132</v>
      </c>
      <c r="K3728" s="3">
        <f t="shared" si="356"/>
        <v>2</v>
      </c>
      <c r="L3728" s="3">
        <f t="shared" si="354"/>
        <v>223620</v>
      </c>
      <c r="M3728" s="3" t="str">
        <f t="shared" si="357"/>
        <v>036984</v>
      </c>
      <c r="N3728" s="3">
        <f t="shared" si="358"/>
        <v>60</v>
      </c>
    </row>
    <row r="3729" spans="1:14" x14ac:dyDescent="0.25">
      <c r="A3729" s="1">
        <v>45613.333333333336</v>
      </c>
      <c r="B3729">
        <v>192</v>
      </c>
      <c r="C3729">
        <v>6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f t="shared" si="355"/>
        <v>6</v>
      </c>
      <c r="J3729" s="3">
        <f t="shared" si="353"/>
        <v>192</v>
      </c>
      <c r="K3729" s="3">
        <f t="shared" si="356"/>
        <v>0</v>
      </c>
      <c r="L3729" s="3">
        <f t="shared" si="354"/>
        <v>223680</v>
      </c>
      <c r="M3729" s="3" t="str">
        <f t="shared" si="357"/>
        <v>0369C0</v>
      </c>
      <c r="N3729" s="3">
        <f t="shared" si="358"/>
        <v>60</v>
      </c>
    </row>
    <row r="3730" spans="1:14" x14ac:dyDescent="0.25">
      <c r="A3730" s="1">
        <v>45613.375</v>
      </c>
      <c r="B3730">
        <v>252</v>
      </c>
      <c r="C3730">
        <v>2</v>
      </c>
      <c r="D3730">
        <v>4</v>
      </c>
      <c r="E3730">
        <v>0</v>
      </c>
      <c r="F3730">
        <v>0</v>
      </c>
      <c r="G3730">
        <v>0</v>
      </c>
      <c r="H3730">
        <v>0</v>
      </c>
      <c r="I3730">
        <f t="shared" si="355"/>
        <v>6</v>
      </c>
      <c r="J3730" s="3">
        <f t="shared" si="353"/>
        <v>252</v>
      </c>
      <c r="K3730" s="3">
        <f t="shared" si="356"/>
        <v>4</v>
      </c>
      <c r="L3730" s="3">
        <f t="shared" si="354"/>
        <v>223740</v>
      </c>
      <c r="M3730" s="3" t="str">
        <f t="shared" si="357"/>
        <v>0369FC</v>
      </c>
      <c r="N3730" s="3">
        <f t="shared" si="358"/>
        <v>60</v>
      </c>
    </row>
    <row r="3731" spans="1:14" x14ac:dyDescent="0.25">
      <c r="A3731" s="1">
        <v>45613.416666666664</v>
      </c>
      <c r="B3731">
        <v>56</v>
      </c>
      <c r="C3731">
        <v>6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f t="shared" si="355"/>
        <v>6</v>
      </c>
      <c r="J3731" s="3">
        <f t="shared" si="353"/>
        <v>56</v>
      </c>
      <c r="K3731" s="3">
        <f t="shared" si="356"/>
        <v>0</v>
      </c>
      <c r="L3731" s="3">
        <f t="shared" si="354"/>
        <v>223800</v>
      </c>
      <c r="M3731" s="3" t="str">
        <f t="shared" si="357"/>
        <v>036A38</v>
      </c>
      <c r="N3731" s="3">
        <f t="shared" si="358"/>
        <v>60</v>
      </c>
    </row>
    <row r="3732" spans="1:14" x14ac:dyDescent="0.25">
      <c r="A3732" s="1">
        <v>45613.458333333336</v>
      </c>
      <c r="B3732">
        <v>116</v>
      </c>
      <c r="C3732">
        <v>6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f t="shared" si="355"/>
        <v>6</v>
      </c>
      <c r="J3732" s="3">
        <f t="shared" si="353"/>
        <v>116</v>
      </c>
      <c r="K3732" s="3">
        <f t="shared" si="356"/>
        <v>0</v>
      </c>
      <c r="L3732" s="3">
        <f t="shared" si="354"/>
        <v>223860</v>
      </c>
      <c r="M3732" s="3" t="str">
        <f t="shared" si="357"/>
        <v>036A74</v>
      </c>
      <c r="N3732" s="3">
        <f t="shared" si="358"/>
        <v>60</v>
      </c>
    </row>
    <row r="3733" spans="1:14" x14ac:dyDescent="0.25">
      <c r="A3733" s="1">
        <v>45613.5</v>
      </c>
      <c r="B3733">
        <v>176</v>
      </c>
      <c r="C3733">
        <v>2</v>
      </c>
      <c r="D3733">
        <v>3</v>
      </c>
      <c r="E3733">
        <v>1</v>
      </c>
      <c r="F3733">
        <v>0</v>
      </c>
      <c r="G3733">
        <v>0</v>
      </c>
      <c r="H3733">
        <v>0</v>
      </c>
      <c r="I3733">
        <f t="shared" si="355"/>
        <v>6</v>
      </c>
      <c r="J3733" s="3">
        <f t="shared" si="353"/>
        <v>176</v>
      </c>
      <c r="K3733" s="3">
        <f t="shared" si="356"/>
        <v>5</v>
      </c>
      <c r="L3733" s="3">
        <f t="shared" si="354"/>
        <v>223920</v>
      </c>
      <c r="M3733" s="3" t="str">
        <f t="shared" si="357"/>
        <v>036AB0</v>
      </c>
      <c r="N3733" s="3">
        <f t="shared" si="358"/>
        <v>60</v>
      </c>
    </row>
    <row r="3734" spans="1:14" x14ac:dyDescent="0.25">
      <c r="A3734" s="1">
        <v>45613.541666666664</v>
      </c>
      <c r="B3734">
        <v>236</v>
      </c>
      <c r="C3734">
        <v>4</v>
      </c>
      <c r="D3734">
        <v>2</v>
      </c>
      <c r="E3734">
        <v>0</v>
      </c>
      <c r="F3734">
        <v>0</v>
      </c>
      <c r="G3734">
        <v>0</v>
      </c>
      <c r="H3734">
        <v>0</v>
      </c>
      <c r="I3734">
        <f t="shared" si="355"/>
        <v>6</v>
      </c>
      <c r="J3734" s="3">
        <f t="shared" si="353"/>
        <v>236</v>
      </c>
      <c r="K3734" s="3">
        <f t="shared" si="356"/>
        <v>2</v>
      </c>
      <c r="L3734" s="3">
        <f t="shared" si="354"/>
        <v>223980</v>
      </c>
      <c r="M3734" s="3" t="str">
        <f t="shared" si="357"/>
        <v>036AEC</v>
      </c>
      <c r="N3734" s="3">
        <f t="shared" si="358"/>
        <v>60</v>
      </c>
    </row>
    <row r="3735" spans="1:14" x14ac:dyDescent="0.25">
      <c r="A3735" s="1">
        <v>45613.583333333336</v>
      </c>
      <c r="B3735">
        <v>40</v>
      </c>
      <c r="C3735">
        <v>5</v>
      </c>
      <c r="D3735">
        <v>1</v>
      </c>
      <c r="E3735">
        <v>0</v>
      </c>
      <c r="F3735">
        <v>0</v>
      </c>
      <c r="G3735">
        <v>0</v>
      </c>
      <c r="H3735">
        <v>0</v>
      </c>
      <c r="I3735">
        <f t="shared" si="355"/>
        <v>6</v>
      </c>
      <c r="J3735" s="3">
        <f t="shared" si="353"/>
        <v>40</v>
      </c>
      <c r="K3735" s="3">
        <f t="shared" si="356"/>
        <v>1</v>
      </c>
      <c r="L3735" s="3">
        <f t="shared" si="354"/>
        <v>224040</v>
      </c>
      <c r="M3735" s="3" t="str">
        <f t="shared" si="357"/>
        <v>036B28</v>
      </c>
      <c r="N3735" s="3">
        <f t="shared" si="358"/>
        <v>60</v>
      </c>
    </row>
    <row r="3736" spans="1:14" x14ac:dyDescent="0.25">
      <c r="A3736" s="1">
        <v>45613.625</v>
      </c>
      <c r="B3736">
        <v>100</v>
      </c>
      <c r="C3736">
        <v>3</v>
      </c>
      <c r="D3736">
        <v>1</v>
      </c>
      <c r="E3736">
        <v>2</v>
      </c>
      <c r="F3736">
        <v>0</v>
      </c>
      <c r="G3736">
        <v>0</v>
      </c>
      <c r="H3736">
        <v>0</v>
      </c>
      <c r="I3736">
        <f t="shared" si="355"/>
        <v>6</v>
      </c>
      <c r="J3736" s="3">
        <f t="shared" si="353"/>
        <v>100</v>
      </c>
      <c r="K3736" s="3">
        <f t="shared" si="356"/>
        <v>5</v>
      </c>
      <c r="L3736" s="3">
        <f t="shared" si="354"/>
        <v>224100</v>
      </c>
      <c r="M3736" s="3" t="str">
        <f t="shared" si="357"/>
        <v>036B64</v>
      </c>
      <c r="N3736" s="3">
        <f t="shared" si="358"/>
        <v>60</v>
      </c>
    </row>
    <row r="3737" spans="1:14" x14ac:dyDescent="0.25">
      <c r="A3737" s="1">
        <v>45613.666666666664</v>
      </c>
      <c r="B3737">
        <v>160</v>
      </c>
      <c r="C3737">
        <v>5</v>
      </c>
      <c r="D3737">
        <v>1</v>
      </c>
      <c r="E3737">
        <v>0</v>
      </c>
      <c r="F3737">
        <v>0</v>
      </c>
      <c r="G3737">
        <v>0</v>
      </c>
      <c r="H3737">
        <v>0</v>
      </c>
      <c r="I3737">
        <f t="shared" si="355"/>
        <v>6</v>
      </c>
      <c r="J3737" s="3">
        <f t="shared" si="353"/>
        <v>160</v>
      </c>
      <c r="K3737" s="3">
        <f t="shared" si="356"/>
        <v>1</v>
      </c>
      <c r="L3737" s="3">
        <f t="shared" si="354"/>
        <v>224160</v>
      </c>
      <c r="M3737" s="3" t="str">
        <f t="shared" si="357"/>
        <v>036BA0</v>
      </c>
      <c r="N3737" s="3">
        <f t="shared" si="358"/>
        <v>60</v>
      </c>
    </row>
    <row r="3738" spans="1:14" x14ac:dyDescent="0.25">
      <c r="A3738" s="1">
        <v>45613.708333333336</v>
      </c>
      <c r="B3738">
        <v>220</v>
      </c>
      <c r="C3738">
        <v>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f t="shared" si="355"/>
        <v>6</v>
      </c>
      <c r="J3738" s="3">
        <f t="shared" si="353"/>
        <v>220</v>
      </c>
      <c r="K3738" s="3">
        <f t="shared" si="356"/>
        <v>0</v>
      </c>
      <c r="L3738" s="3">
        <f t="shared" si="354"/>
        <v>224220</v>
      </c>
      <c r="M3738" s="3" t="str">
        <f t="shared" si="357"/>
        <v>036BDC</v>
      </c>
      <c r="N3738" s="3">
        <f t="shared" si="358"/>
        <v>60</v>
      </c>
    </row>
    <row r="3739" spans="1:14" x14ac:dyDescent="0.25">
      <c r="A3739" s="1">
        <v>45613.75</v>
      </c>
      <c r="B3739">
        <v>24</v>
      </c>
      <c r="C3739">
        <v>6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f t="shared" si="355"/>
        <v>6</v>
      </c>
      <c r="J3739" s="3">
        <f t="shared" si="353"/>
        <v>24</v>
      </c>
      <c r="K3739" s="3">
        <f t="shared" si="356"/>
        <v>0</v>
      </c>
      <c r="L3739" s="3">
        <f t="shared" si="354"/>
        <v>224280</v>
      </c>
      <c r="M3739" s="3" t="str">
        <f t="shared" si="357"/>
        <v>036C18</v>
      </c>
      <c r="N3739" s="3">
        <f t="shared" si="358"/>
        <v>60</v>
      </c>
    </row>
    <row r="3740" spans="1:14" x14ac:dyDescent="0.25">
      <c r="A3740" s="1">
        <v>45613.791666666664</v>
      </c>
      <c r="B3740">
        <v>84</v>
      </c>
      <c r="C3740">
        <v>6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f t="shared" si="355"/>
        <v>6</v>
      </c>
      <c r="J3740" s="3">
        <f t="shared" si="353"/>
        <v>84</v>
      </c>
      <c r="K3740" s="3">
        <f t="shared" si="356"/>
        <v>0</v>
      </c>
      <c r="L3740" s="3">
        <f t="shared" si="354"/>
        <v>224340</v>
      </c>
      <c r="M3740" s="3" t="str">
        <f t="shared" si="357"/>
        <v>036C54</v>
      </c>
      <c r="N3740" s="3">
        <f t="shared" si="358"/>
        <v>60</v>
      </c>
    </row>
    <row r="3741" spans="1:14" x14ac:dyDescent="0.25">
      <c r="A3741" s="1">
        <v>45613.833333333336</v>
      </c>
      <c r="B3741">
        <v>144</v>
      </c>
      <c r="C3741">
        <v>6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f t="shared" si="355"/>
        <v>6</v>
      </c>
      <c r="J3741" s="3">
        <f t="shared" si="353"/>
        <v>144</v>
      </c>
      <c r="K3741" s="3">
        <f t="shared" si="356"/>
        <v>0</v>
      </c>
      <c r="L3741" s="3">
        <f t="shared" si="354"/>
        <v>224400</v>
      </c>
      <c r="M3741" s="3" t="str">
        <f t="shared" si="357"/>
        <v>036C90</v>
      </c>
      <c r="N3741" s="3">
        <f t="shared" si="358"/>
        <v>60</v>
      </c>
    </row>
    <row r="3742" spans="1:14" x14ac:dyDescent="0.25">
      <c r="A3742" s="1">
        <v>45613.875</v>
      </c>
      <c r="B3742">
        <v>204</v>
      </c>
      <c r="C3742">
        <v>6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f t="shared" si="355"/>
        <v>6</v>
      </c>
      <c r="J3742" s="3">
        <f t="shared" si="353"/>
        <v>204</v>
      </c>
      <c r="K3742" s="3">
        <f t="shared" si="356"/>
        <v>0</v>
      </c>
      <c r="L3742" s="3">
        <f t="shared" si="354"/>
        <v>224460</v>
      </c>
      <c r="M3742" s="3" t="str">
        <f t="shared" si="357"/>
        <v>036CCC</v>
      </c>
      <c r="N3742" s="3">
        <f t="shared" si="358"/>
        <v>60</v>
      </c>
    </row>
    <row r="3743" spans="1:14" x14ac:dyDescent="0.25">
      <c r="A3743" s="1">
        <v>45613.916666666664</v>
      </c>
      <c r="B3743">
        <v>8</v>
      </c>
      <c r="C3743">
        <v>6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f t="shared" si="355"/>
        <v>6</v>
      </c>
      <c r="J3743" s="3">
        <f t="shared" si="353"/>
        <v>8</v>
      </c>
      <c r="K3743" s="3">
        <f t="shared" si="356"/>
        <v>0</v>
      </c>
      <c r="L3743" s="3">
        <f t="shared" si="354"/>
        <v>224520</v>
      </c>
      <c r="M3743" s="3" t="str">
        <f t="shared" si="357"/>
        <v>036D08</v>
      </c>
      <c r="N3743" s="3">
        <f t="shared" si="358"/>
        <v>60</v>
      </c>
    </row>
    <row r="3744" spans="1:14" x14ac:dyDescent="0.25">
      <c r="A3744" s="1">
        <v>45613.958333333336</v>
      </c>
      <c r="B3744">
        <v>68</v>
      </c>
      <c r="C3744">
        <v>6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f t="shared" si="355"/>
        <v>6</v>
      </c>
      <c r="J3744" s="3">
        <f t="shared" si="353"/>
        <v>68</v>
      </c>
      <c r="K3744" s="3">
        <f t="shared" si="356"/>
        <v>0</v>
      </c>
      <c r="L3744" s="3">
        <f t="shared" si="354"/>
        <v>224580</v>
      </c>
      <c r="M3744" s="3" t="str">
        <f t="shared" si="357"/>
        <v>036D44</v>
      </c>
      <c r="N3744" s="3">
        <f t="shared" si="358"/>
        <v>60</v>
      </c>
    </row>
    <row r="3745" spans="1:14" x14ac:dyDescent="0.25">
      <c r="A3745" s="1">
        <v>45614</v>
      </c>
      <c r="B3745">
        <v>128</v>
      </c>
      <c r="C3745">
        <v>6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f t="shared" si="355"/>
        <v>6</v>
      </c>
      <c r="J3745" s="3">
        <f t="shared" si="353"/>
        <v>128</v>
      </c>
      <c r="K3745" s="3">
        <f t="shared" si="356"/>
        <v>0</v>
      </c>
      <c r="L3745" s="3">
        <f t="shared" si="354"/>
        <v>224640</v>
      </c>
      <c r="M3745" s="3" t="str">
        <f t="shared" si="357"/>
        <v>036D80</v>
      </c>
      <c r="N3745" s="3">
        <f t="shared" si="358"/>
        <v>60</v>
      </c>
    </row>
    <row r="3746" spans="1:14" x14ac:dyDescent="0.25">
      <c r="A3746" s="1">
        <v>45614.041666666664</v>
      </c>
      <c r="B3746">
        <v>188</v>
      </c>
      <c r="C3746">
        <v>6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f t="shared" si="355"/>
        <v>6</v>
      </c>
      <c r="J3746" s="3">
        <f t="shared" si="353"/>
        <v>188</v>
      </c>
      <c r="K3746" s="3">
        <f t="shared" si="356"/>
        <v>0</v>
      </c>
      <c r="L3746" s="3">
        <f t="shared" si="354"/>
        <v>224700</v>
      </c>
      <c r="M3746" s="3" t="str">
        <f t="shared" si="357"/>
        <v>036DBC</v>
      </c>
      <c r="N3746" s="3">
        <f t="shared" si="358"/>
        <v>60</v>
      </c>
    </row>
    <row r="3747" spans="1:14" x14ac:dyDescent="0.25">
      <c r="A3747" s="1">
        <v>45614.083333333336</v>
      </c>
      <c r="B3747">
        <v>248</v>
      </c>
      <c r="C3747">
        <v>6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f t="shared" si="355"/>
        <v>6</v>
      </c>
      <c r="J3747" s="3">
        <f t="shared" si="353"/>
        <v>248</v>
      </c>
      <c r="K3747" s="3">
        <f t="shared" si="356"/>
        <v>0</v>
      </c>
      <c r="L3747" s="3">
        <f t="shared" si="354"/>
        <v>224760</v>
      </c>
      <c r="M3747" s="3" t="str">
        <f t="shared" si="357"/>
        <v>036DF8</v>
      </c>
      <c r="N3747" s="3">
        <f t="shared" si="358"/>
        <v>60</v>
      </c>
    </row>
    <row r="3748" spans="1:14" x14ac:dyDescent="0.25">
      <c r="A3748" s="1">
        <v>45614.125</v>
      </c>
      <c r="B3748">
        <v>52</v>
      </c>
      <c r="C3748">
        <v>5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f t="shared" si="355"/>
        <v>6</v>
      </c>
      <c r="J3748" s="3">
        <f t="shared" si="353"/>
        <v>52</v>
      </c>
      <c r="K3748" s="3">
        <f t="shared" si="356"/>
        <v>1</v>
      </c>
      <c r="L3748" s="3">
        <f t="shared" si="354"/>
        <v>224820</v>
      </c>
      <c r="M3748" s="3" t="str">
        <f t="shared" si="357"/>
        <v>036E34</v>
      </c>
      <c r="N3748" s="3">
        <f t="shared" si="358"/>
        <v>60</v>
      </c>
    </row>
    <row r="3749" spans="1:14" x14ac:dyDescent="0.25">
      <c r="A3749" s="1">
        <v>45614.166666666664</v>
      </c>
      <c r="B3749">
        <v>112</v>
      </c>
      <c r="C3749">
        <v>4</v>
      </c>
      <c r="D3749">
        <v>1</v>
      </c>
      <c r="E3749">
        <v>0</v>
      </c>
      <c r="F3749">
        <v>1</v>
      </c>
      <c r="G3749">
        <v>0</v>
      </c>
      <c r="H3749">
        <v>0</v>
      </c>
      <c r="I3749">
        <f t="shared" si="355"/>
        <v>6</v>
      </c>
      <c r="J3749" s="3">
        <f t="shared" si="353"/>
        <v>112</v>
      </c>
      <c r="K3749" s="3">
        <f t="shared" si="356"/>
        <v>4</v>
      </c>
      <c r="L3749" s="3">
        <f t="shared" si="354"/>
        <v>224880</v>
      </c>
      <c r="M3749" s="3" t="str">
        <f t="shared" si="357"/>
        <v>036E70</v>
      </c>
      <c r="N3749" s="3">
        <f t="shared" si="358"/>
        <v>60</v>
      </c>
    </row>
    <row r="3750" spans="1:14" x14ac:dyDescent="0.25">
      <c r="A3750" s="1">
        <v>45614.208333333336</v>
      </c>
      <c r="B3750">
        <v>172</v>
      </c>
      <c r="C3750">
        <v>3</v>
      </c>
      <c r="D3750">
        <v>3</v>
      </c>
      <c r="E3750">
        <v>0</v>
      </c>
      <c r="F3750">
        <v>0</v>
      </c>
      <c r="G3750">
        <v>0</v>
      </c>
      <c r="H3750">
        <v>0</v>
      </c>
      <c r="I3750">
        <f t="shared" si="355"/>
        <v>6</v>
      </c>
      <c r="J3750" s="3">
        <f t="shared" si="353"/>
        <v>172</v>
      </c>
      <c r="K3750" s="3">
        <f t="shared" si="356"/>
        <v>3</v>
      </c>
      <c r="L3750" s="3">
        <f t="shared" si="354"/>
        <v>224940</v>
      </c>
      <c r="M3750" s="3" t="str">
        <f t="shared" si="357"/>
        <v>036EAC</v>
      </c>
      <c r="N3750" s="3">
        <f t="shared" si="358"/>
        <v>60</v>
      </c>
    </row>
    <row r="3751" spans="1:14" x14ac:dyDescent="0.25">
      <c r="A3751" s="1">
        <v>45614.25</v>
      </c>
      <c r="B3751">
        <v>232</v>
      </c>
      <c r="C3751">
        <v>5</v>
      </c>
      <c r="D3751">
        <v>1</v>
      </c>
      <c r="E3751">
        <v>0</v>
      </c>
      <c r="F3751">
        <v>0</v>
      </c>
      <c r="G3751">
        <v>0</v>
      </c>
      <c r="H3751">
        <v>0</v>
      </c>
      <c r="I3751">
        <f t="shared" si="355"/>
        <v>6</v>
      </c>
      <c r="J3751" s="3">
        <f t="shared" si="353"/>
        <v>232</v>
      </c>
      <c r="K3751" s="3">
        <f t="shared" si="356"/>
        <v>1</v>
      </c>
      <c r="L3751" s="3">
        <f t="shared" si="354"/>
        <v>225000</v>
      </c>
      <c r="M3751" s="3" t="str">
        <f t="shared" si="357"/>
        <v>036EE8</v>
      </c>
      <c r="N3751" s="3">
        <f t="shared" si="358"/>
        <v>60</v>
      </c>
    </row>
    <row r="3752" spans="1:14" x14ac:dyDescent="0.25">
      <c r="A3752" s="1">
        <v>45614.291666666664</v>
      </c>
      <c r="B3752">
        <v>36</v>
      </c>
      <c r="C3752">
        <v>3</v>
      </c>
      <c r="D3752">
        <v>2</v>
      </c>
      <c r="E3752">
        <v>1</v>
      </c>
      <c r="F3752">
        <v>0</v>
      </c>
      <c r="G3752">
        <v>0</v>
      </c>
      <c r="H3752">
        <v>0</v>
      </c>
      <c r="I3752">
        <f t="shared" si="355"/>
        <v>6</v>
      </c>
      <c r="J3752" s="3">
        <f t="shared" si="353"/>
        <v>36</v>
      </c>
      <c r="K3752" s="3">
        <f t="shared" si="356"/>
        <v>4</v>
      </c>
      <c r="L3752" s="3">
        <f t="shared" si="354"/>
        <v>225060</v>
      </c>
      <c r="M3752" s="3" t="str">
        <f t="shared" si="357"/>
        <v>036F24</v>
      </c>
      <c r="N3752" s="3">
        <f t="shared" si="358"/>
        <v>60</v>
      </c>
    </row>
    <row r="3753" spans="1:14" x14ac:dyDescent="0.25">
      <c r="A3753" s="1">
        <v>45614.333333333336</v>
      </c>
      <c r="B3753">
        <v>96</v>
      </c>
      <c r="C3753">
        <v>3</v>
      </c>
      <c r="D3753">
        <v>2</v>
      </c>
      <c r="E3753">
        <v>1</v>
      </c>
      <c r="F3753">
        <v>0</v>
      </c>
      <c r="G3753">
        <v>0</v>
      </c>
      <c r="H3753">
        <v>0</v>
      </c>
      <c r="I3753">
        <f t="shared" si="355"/>
        <v>6</v>
      </c>
      <c r="J3753" s="3">
        <f t="shared" si="353"/>
        <v>96</v>
      </c>
      <c r="K3753" s="3">
        <f t="shared" si="356"/>
        <v>4</v>
      </c>
      <c r="L3753" s="3">
        <f t="shared" si="354"/>
        <v>225120</v>
      </c>
      <c r="M3753" s="3" t="str">
        <f t="shared" si="357"/>
        <v>036F60</v>
      </c>
      <c r="N3753" s="3">
        <f t="shared" si="358"/>
        <v>60</v>
      </c>
    </row>
    <row r="3754" spans="1:14" x14ac:dyDescent="0.25">
      <c r="A3754" s="1">
        <v>45614.375</v>
      </c>
      <c r="B3754">
        <v>156</v>
      </c>
      <c r="C3754">
        <v>4</v>
      </c>
      <c r="D3754">
        <v>2</v>
      </c>
      <c r="E3754">
        <v>0</v>
      </c>
      <c r="F3754">
        <v>0</v>
      </c>
      <c r="G3754">
        <v>0</v>
      </c>
      <c r="H3754">
        <v>0</v>
      </c>
      <c r="I3754">
        <f t="shared" si="355"/>
        <v>6</v>
      </c>
      <c r="J3754" s="3">
        <f t="shared" si="353"/>
        <v>156</v>
      </c>
      <c r="K3754" s="3">
        <f t="shared" si="356"/>
        <v>2</v>
      </c>
      <c r="L3754" s="3">
        <f t="shared" si="354"/>
        <v>225180</v>
      </c>
      <c r="M3754" s="3" t="str">
        <f t="shared" si="357"/>
        <v>036F9C</v>
      </c>
      <c r="N3754" s="3">
        <f t="shared" si="358"/>
        <v>60</v>
      </c>
    </row>
    <row r="3755" spans="1:14" x14ac:dyDescent="0.25">
      <c r="A3755" s="1">
        <v>45614.416666666664</v>
      </c>
      <c r="B3755">
        <v>216</v>
      </c>
      <c r="C3755">
        <v>6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f t="shared" si="355"/>
        <v>6</v>
      </c>
      <c r="J3755" s="3">
        <f t="shared" si="353"/>
        <v>216</v>
      </c>
      <c r="K3755" s="3">
        <f t="shared" si="356"/>
        <v>0</v>
      </c>
      <c r="L3755" s="3">
        <f t="shared" si="354"/>
        <v>225240</v>
      </c>
      <c r="M3755" s="3" t="str">
        <f t="shared" si="357"/>
        <v>036FD8</v>
      </c>
      <c r="N3755" s="3">
        <f t="shared" si="358"/>
        <v>60</v>
      </c>
    </row>
    <row r="3756" spans="1:14" x14ac:dyDescent="0.25">
      <c r="A3756" s="1">
        <v>45614.458333333336</v>
      </c>
      <c r="B3756">
        <v>20</v>
      </c>
      <c r="C3756">
        <v>5</v>
      </c>
      <c r="D3756">
        <v>1</v>
      </c>
      <c r="E3756">
        <v>0</v>
      </c>
      <c r="F3756">
        <v>0</v>
      </c>
      <c r="G3756">
        <v>0</v>
      </c>
      <c r="H3756">
        <v>0</v>
      </c>
      <c r="I3756">
        <f t="shared" si="355"/>
        <v>6</v>
      </c>
      <c r="J3756" s="3">
        <f t="shared" si="353"/>
        <v>20</v>
      </c>
      <c r="K3756" s="3">
        <f t="shared" si="356"/>
        <v>1</v>
      </c>
      <c r="L3756" s="3">
        <f t="shared" si="354"/>
        <v>225300</v>
      </c>
      <c r="M3756" s="3" t="str">
        <f t="shared" si="357"/>
        <v>037014</v>
      </c>
      <c r="N3756" s="3">
        <f t="shared" si="358"/>
        <v>60</v>
      </c>
    </row>
    <row r="3757" spans="1:14" x14ac:dyDescent="0.25">
      <c r="A3757" s="1">
        <v>45614.5</v>
      </c>
      <c r="B3757">
        <v>80</v>
      </c>
      <c r="C3757">
        <v>4</v>
      </c>
      <c r="D3757">
        <v>2</v>
      </c>
      <c r="E3757">
        <v>0</v>
      </c>
      <c r="F3757">
        <v>0</v>
      </c>
      <c r="G3757">
        <v>0</v>
      </c>
      <c r="H3757">
        <v>0</v>
      </c>
      <c r="I3757">
        <f t="shared" si="355"/>
        <v>6</v>
      </c>
      <c r="J3757" s="3">
        <f t="shared" si="353"/>
        <v>80</v>
      </c>
      <c r="K3757" s="3">
        <f t="shared" si="356"/>
        <v>2</v>
      </c>
      <c r="L3757" s="3">
        <f t="shared" si="354"/>
        <v>225360</v>
      </c>
      <c r="M3757" s="3" t="str">
        <f t="shared" si="357"/>
        <v>037050</v>
      </c>
      <c r="N3757" s="3">
        <f t="shared" si="358"/>
        <v>60</v>
      </c>
    </row>
    <row r="3758" spans="1:14" x14ac:dyDescent="0.25">
      <c r="A3758" s="1">
        <v>45614.541666666664</v>
      </c>
      <c r="B3758">
        <v>140</v>
      </c>
      <c r="C3758">
        <v>6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f t="shared" si="355"/>
        <v>6</v>
      </c>
      <c r="J3758" s="3">
        <f t="shared" si="353"/>
        <v>140</v>
      </c>
      <c r="K3758" s="3">
        <f t="shared" si="356"/>
        <v>0</v>
      </c>
      <c r="L3758" s="3">
        <f t="shared" si="354"/>
        <v>225420</v>
      </c>
      <c r="M3758" s="3" t="str">
        <f t="shared" si="357"/>
        <v>03708C</v>
      </c>
      <c r="N3758" s="3">
        <f t="shared" si="358"/>
        <v>60</v>
      </c>
    </row>
    <row r="3759" spans="1:14" x14ac:dyDescent="0.25">
      <c r="A3759" s="1">
        <v>45614.583333333336</v>
      </c>
      <c r="B3759">
        <v>200</v>
      </c>
      <c r="C3759">
        <v>3</v>
      </c>
      <c r="D3759">
        <v>3</v>
      </c>
      <c r="E3759">
        <v>0</v>
      </c>
      <c r="F3759">
        <v>0</v>
      </c>
      <c r="G3759">
        <v>0</v>
      </c>
      <c r="H3759">
        <v>0</v>
      </c>
      <c r="I3759">
        <f t="shared" si="355"/>
        <v>6</v>
      </c>
      <c r="J3759" s="3">
        <f t="shared" si="353"/>
        <v>200</v>
      </c>
      <c r="K3759" s="3">
        <f t="shared" si="356"/>
        <v>3</v>
      </c>
      <c r="L3759" s="3">
        <f t="shared" si="354"/>
        <v>225480</v>
      </c>
      <c r="M3759" s="3" t="str">
        <f t="shared" si="357"/>
        <v>0370C8</v>
      </c>
      <c r="N3759" s="3">
        <f t="shared" si="358"/>
        <v>60</v>
      </c>
    </row>
    <row r="3760" spans="1:14" x14ac:dyDescent="0.25">
      <c r="A3760" s="1">
        <v>45614.625</v>
      </c>
      <c r="B3760">
        <v>4</v>
      </c>
      <c r="C3760">
        <v>5</v>
      </c>
      <c r="D3760">
        <v>1</v>
      </c>
      <c r="E3760">
        <v>0</v>
      </c>
      <c r="F3760">
        <v>0</v>
      </c>
      <c r="G3760">
        <v>0</v>
      </c>
      <c r="H3760">
        <v>0</v>
      </c>
      <c r="I3760">
        <f t="shared" si="355"/>
        <v>6</v>
      </c>
      <c r="J3760" s="3">
        <f t="shared" si="353"/>
        <v>4</v>
      </c>
      <c r="K3760" s="3">
        <f t="shared" si="356"/>
        <v>1</v>
      </c>
      <c r="L3760" s="3">
        <f t="shared" si="354"/>
        <v>225540</v>
      </c>
      <c r="M3760" s="3" t="str">
        <f t="shared" si="357"/>
        <v>037104</v>
      </c>
      <c r="N3760" s="3">
        <f t="shared" si="358"/>
        <v>60</v>
      </c>
    </row>
    <row r="3761" spans="1:14" x14ac:dyDescent="0.25">
      <c r="A3761" s="1">
        <v>45614.666666666664</v>
      </c>
      <c r="B3761">
        <v>64</v>
      </c>
      <c r="C3761">
        <v>5</v>
      </c>
      <c r="D3761">
        <v>0</v>
      </c>
      <c r="E3761">
        <v>1</v>
      </c>
      <c r="F3761">
        <v>0</v>
      </c>
      <c r="G3761">
        <v>0</v>
      </c>
      <c r="H3761">
        <v>0</v>
      </c>
      <c r="I3761">
        <f t="shared" si="355"/>
        <v>6</v>
      </c>
      <c r="J3761" s="3">
        <f t="shared" si="353"/>
        <v>64</v>
      </c>
      <c r="K3761" s="3">
        <f t="shared" si="356"/>
        <v>2</v>
      </c>
      <c r="L3761" s="3">
        <f t="shared" si="354"/>
        <v>225600</v>
      </c>
      <c r="M3761" s="3" t="str">
        <f t="shared" si="357"/>
        <v>037140</v>
      </c>
      <c r="N3761" s="3">
        <f t="shared" si="358"/>
        <v>60</v>
      </c>
    </row>
    <row r="3762" spans="1:14" x14ac:dyDescent="0.25">
      <c r="A3762" s="1">
        <v>45614.708333333336</v>
      </c>
      <c r="B3762">
        <v>124</v>
      </c>
      <c r="C3762">
        <v>6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f t="shared" si="355"/>
        <v>6</v>
      </c>
      <c r="J3762" s="3">
        <f t="shared" si="353"/>
        <v>124</v>
      </c>
      <c r="K3762" s="3">
        <f t="shared" si="356"/>
        <v>0</v>
      </c>
      <c r="L3762" s="3">
        <f t="shared" si="354"/>
        <v>225660</v>
      </c>
      <c r="M3762" s="3" t="str">
        <f t="shared" si="357"/>
        <v>03717C</v>
      </c>
      <c r="N3762" s="3">
        <f t="shared" si="358"/>
        <v>60</v>
      </c>
    </row>
    <row r="3763" spans="1:14" x14ac:dyDescent="0.25">
      <c r="A3763" s="1">
        <v>45614.75</v>
      </c>
      <c r="B3763">
        <v>184</v>
      </c>
      <c r="C3763">
        <v>6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f t="shared" si="355"/>
        <v>6</v>
      </c>
      <c r="J3763" s="3">
        <f t="shared" si="353"/>
        <v>184</v>
      </c>
      <c r="K3763" s="3">
        <f t="shared" si="356"/>
        <v>0</v>
      </c>
      <c r="L3763" s="3">
        <f t="shared" si="354"/>
        <v>225720</v>
      </c>
      <c r="M3763" s="3" t="str">
        <f t="shared" si="357"/>
        <v>0371B8</v>
      </c>
      <c r="N3763" s="3">
        <f t="shared" si="358"/>
        <v>60</v>
      </c>
    </row>
    <row r="3764" spans="1:14" x14ac:dyDescent="0.25">
      <c r="A3764" s="1">
        <v>45614.791666666664</v>
      </c>
      <c r="B3764">
        <v>244</v>
      </c>
      <c r="C3764">
        <v>6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f t="shared" si="355"/>
        <v>6</v>
      </c>
      <c r="J3764" s="3">
        <f t="shared" si="353"/>
        <v>244</v>
      </c>
      <c r="K3764" s="3">
        <f t="shared" si="356"/>
        <v>0</v>
      </c>
      <c r="L3764" s="3">
        <f t="shared" si="354"/>
        <v>225780</v>
      </c>
      <c r="M3764" s="3" t="str">
        <f t="shared" si="357"/>
        <v>0371F4</v>
      </c>
      <c r="N3764" s="3">
        <f t="shared" si="358"/>
        <v>60</v>
      </c>
    </row>
    <row r="3765" spans="1:14" x14ac:dyDescent="0.25">
      <c r="A3765" s="1">
        <v>45614.833333333336</v>
      </c>
      <c r="B3765">
        <v>48</v>
      </c>
      <c r="C3765">
        <v>6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f t="shared" si="355"/>
        <v>6</v>
      </c>
      <c r="J3765" s="3">
        <f t="shared" si="353"/>
        <v>48</v>
      </c>
      <c r="K3765" s="3">
        <f t="shared" si="356"/>
        <v>0</v>
      </c>
      <c r="L3765" s="3">
        <f t="shared" si="354"/>
        <v>225840</v>
      </c>
      <c r="M3765" s="3" t="str">
        <f t="shared" si="357"/>
        <v>037230</v>
      </c>
      <c r="N3765" s="3">
        <f t="shared" si="358"/>
        <v>60</v>
      </c>
    </row>
    <row r="3766" spans="1:14" x14ac:dyDescent="0.25">
      <c r="A3766" s="1">
        <v>45614.875</v>
      </c>
      <c r="B3766">
        <v>108</v>
      </c>
      <c r="C3766">
        <v>6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f t="shared" si="355"/>
        <v>6</v>
      </c>
      <c r="J3766" s="3">
        <f t="shared" si="353"/>
        <v>108</v>
      </c>
      <c r="K3766" s="3">
        <f t="shared" si="356"/>
        <v>0</v>
      </c>
      <c r="L3766" s="3">
        <f t="shared" si="354"/>
        <v>225900</v>
      </c>
      <c r="M3766" s="3" t="str">
        <f t="shared" si="357"/>
        <v>03726C</v>
      </c>
      <c r="N3766" s="3">
        <f t="shared" si="358"/>
        <v>60</v>
      </c>
    </row>
    <row r="3767" spans="1:14" x14ac:dyDescent="0.25">
      <c r="A3767" s="1">
        <v>45614.916666666664</v>
      </c>
      <c r="B3767">
        <v>168</v>
      </c>
      <c r="C3767">
        <v>6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f t="shared" si="355"/>
        <v>6</v>
      </c>
      <c r="J3767" s="3">
        <f t="shared" si="353"/>
        <v>168</v>
      </c>
      <c r="K3767" s="3">
        <f t="shared" si="356"/>
        <v>0</v>
      </c>
      <c r="L3767" s="3">
        <f t="shared" si="354"/>
        <v>225960</v>
      </c>
      <c r="M3767" s="3" t="str">
        <f t="shared" si="357"/>
        <v>0372A8</v>
      </c>
      <c r="N3767" s="3">
        <f t="shared" si="358"/>
        <v>60</v>
      </c>
    </row>
    <row r="3768" spans="1:14" x14ac:dyDescent="0.25">
      <c r="A3768" s="1">
        <v>45614.958333333336</v>
      </c>
      <c r="B3768">
        <v>228</v>
      </c>
      <c r="C3768">
        <v>6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f t="shared" si="355"/>
        <v>6</v>
      </c>
      <c r="J3768" s="3">
        <f t="shared" si="353"/>
        <v>228</v>
      </c>
      <c r="K3768" s="3">
        <f t="shared" si="356"/>
        <v>0</v>
      </c>
      <c r="L3768" s="3">
        <f t="shared" si="354"/>
        <v>226020</v>
      </c>
      <c r="M3768" s="3" t="str">
        <f t="shared" si="357"/>
        <v>0372E4</v>
      </c>
      <c r="N3768" s="3">
        <f t="shared" si="358"/>
        <v>60</v>
      </c>
    </row>
    <row r="3769" spans="1:14" x14ac:dyDescent="0.25">
      <c r="A3769" s="1">
        <v>45615</v>
      </c>
      <c r="B3769">
        <v>32</v>
      </c>
      <c r="C3769">
        <v>6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f t="shared" si="355"/>
        <v>6</v>
      </c>
      <c r="J3769" s="3">
        <f t="shared" si="353"/>
        <v>32</v>
      </c>
      <c r="K3769" s="3">
        <f t="shared" si="356"/>
        <v>0</v>
      </c>
      <c r="L3769" s="3">
        <f t="shared" si="354"/>
        <v>226080</v>
      </c>
      <c r="M3769" s="3" t="str">
        <f t="shared" si="357"/>
        <v>037320</v>
      </c>
      <c r="N3769" s="3">
        <f t="shared" si="358"/>
        <v>60</v>
      </c>
    </row>
    <row r="3770" spans="1:14" x14ac:dyDescent="0.25">
      <c r="A3770" s="1">
        <v>45615.041666666664</v>
      </c>
      <c r="B3770">
        <v>92</v>
      </c>
      <c r="C3770">
        <v>6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f t="shared" si="355"/>
        <v>6</v>
      </c>
      <c r="J3770" s="3">
        <f t="shared" si="353"/>
        <v>92</v>
      </c>
      <c r="K3770" s="3">
        <f t="shared" si="356"/>
        <v>0</v>
      </c>
      <c r="L3770" s="3">
        <f t="shared" si="354"/>
        <v>226140</v>
      </c>
      <c r="M3770" s="3" t="str">
        <f t="shared" si="357"/>
        <v>03735C</v>
      </c>
      <c r="N3770" s="3">
        <f t="shared" si="358"/>
        <v>60</v>
      </c>
    </row>
    <row r="3771" spans="1:14" x14ac:dyDescent="0.25">
      <c r="A3771" s="1">
        <v>45615.083333333336</v>
      </c>
      <c r="B3771">
        <v>152</v>
      </c>
      <c r="C3771">
        <v>6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f t="shared" si="355"/>
        <v>6</v>
      </c>
      <c r="J3771" s="3">
        <f t="shared" si="353"/>
        <v>152</v>
      </c>
      <c r="K3771" s="3">
        <f t="shared" si="356"/>
        <v>0</v>
      </c>
      <c r="L3771" s="3">
        <f t="shared" si="354"/>
        <v>226200</v>
      </c>
      <c r="M3771" s="3" t="str">
        <f t="shared" si="357"/>
        <v>037398</v>
      </c>
      <c r="N3771" s="3">
        <f t="shared" si="358"/>
        <v>60</v>
      </c>
    </row>
    <row r="3772" spans="1:14" x14ac:dyDescent="0.25">
      <c r="A3772" s="1">
        <v>45615.125</v>
      </c>
      <c r="B3772">
        <v>212</v>
      </c>
      <c r="C3772">
        <v>6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f t="shared" si="355"/>
        <v>6</v>
      </c>
      <c r="J3772" s="3">
        <f t="shared" si="353"/>
        <v>212</v>
      </c>
      <c r="K3772" s="3">
        <f t="shared" si="356"/>
        <v>0</v>
      </c>
      <c r="L3772" s="3">
        <f t="shared" si="354"/>
        <v>226260</v>
      </c>
      <c r="M3772" s="3" t="str">
        <f t="shared" si="357"/>
        <v>0373D4</v>
      </c>
      <c r="N3772" s="3">
        <f t="shared" si="358"/>
        <v>60</v>
      </c>
    </row>
    <row r="3773" spans="1:14" x14ac:dyDescent="0.25">
      <c r="A3773" s="1">
        <v>45615.166666666664</v>
      </c>
      <c r="B3773">
        <v>16</v>
      </c>
      <c r="C3773">
        <v>4</v>
      </c>
      <c r="D3773">
        <v>2</v>
      </c>
      <c r="E3773">
        <v>0</v>
      </c>
      <c r="F3773">
        <v>0</v>
      </c>
      <c r="G3773">
        <v>0</v>
      </c>
      <c r="H3773">
        <v>0</v>
      </c>
      <c r="I3773">
        <f t="shared" si="355"/>
        <v>6</v>
      </c>
      <c r="J3773" s="3">
        <f t="shared" si="353"/>
        <v>16</v>
      </c>
      <c r="K3773" s="3">
        <f t="shared" si="356"/>
        <v>2</v>
      </c>
      <c r="L3773" s="3">
        <f t="shared" si="354"/>
        <v>226320</v>
      </c>
      <c r="M3773" s="3" t="str">
        <f t="shared" si="357"/>
        <v>037410</v>
      </c>
      <c r="N3773" s="3">
        <f t="shared" si="358"/>
        <v>60</v>
      </c>
    </row>
    <row r="3774" spans="1:14" x14ac:dyDescent="0.25">
      <c r="A3774" s="1">
        <v>45615.208333333336</v>
      </c>
      <c r="B3774">
        <v>76</v>
      </c>
      <c r="C3774">
        <v>6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f t="shared" si="355"/>
        <v>6</v>
      </c>
      <c r="J3774" s="3">
        <f t="shared" si="353"/>
        <v>76</v>
      </c>
      <c r="K3774" s="3">
        <f t="shared" si="356"/>
        <v>0</v>
      </c>
      <c r="L3774" s="3">
        <f t="shared" si="354"/>
        <v>226380</v>
      </c>
      <c r="M3774" s="3" t="str">
        <f t="shared" si="357"/>
        <v>03744C</v>
      </c>
      <c r="N3774" s="3">
        <f t="shared" si="358"/>
        <v>60</v>
      </c>
    </row>
    <row r="3775" spans="1:14" x14ac:dyDescent="0.25">
      <c r="A3775" s="1">
        <v>45615.25</v>
      </c>
      <c r="B3775">
        <v>136</v>
      </c>
      <c r="C3775">
        <v>2</v>
      </c>
      <c r="D3775">
        <v>2</v>
      </c>
      <c r="E3775">
        <v>1</v>
      </c>
      <c r="F3775">
        <v>1</v>
      </c>
      <c r="G3775">
        <v>0</v>
      </c>
      <c r="H3775">
        <v>0</v>
      </c>
      <c r="I3775">
        <f t="shared" si="355"/>
        <v>6</v>
      </c>
      <c r="J3775" s="3">
        <f t="shared" si="353"/>
        <v>136</v>
      </c>
      <c r="K3775" s="3">
        <f t="shared" si="356"/>
        <v>7</v>
      </c>
      <c r="L3775" s="3">
        <f t="shared" si="354"/>
        <v>226440</v>
      </c>
      <c r="M3775" s="3" t="str">
        <f t="shared" si="357"/>
        <v>037488</v>
      </c>
      <c r="N3775" s="3">
        <f t="shared" si="358"/>
        <v>60</v>
      </c>
    </row>
    <row r="3776" spans="1:14" x14ac:dyDescent="0.25">
      <c r="A3776" s="1">
        <v>45615.291666666664</v>
      </c>
      <c r="B3776">
        <v>196</v>
      </c>
      <c r="C3776">
        <v>6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f t="shared" si="355"/>
        <v>6</v>
      </c>
      <c r="J3776" s="3">
        <f t="shared" si="353"/>
        <v>196</v>
      </c>
      <c r="K3776" s="3">
        <f t="shared" si="356"/>
        <v>0</v>
      </c>
      <c r="L3776" s="3">
        <f t="shared" si="354"/>
        <v>226500</v>
      </c>
      <c r="M3776" s="3" t="str">
        <f t="shared" si="357"/>
        <v>0374C4</v>
      </c>
      <c r="N3776" s="3">
        <f t="shared" si="358"/>
        <v>60</v>
      </c>
    </row>
    <row r="3777" spans="1:14" x14ac:dyDescent="0.25">
      <c r="A3777" s="1">
        <v>45615.333333333336</v>
      </c>
      <c r="B3777">
        <v>0</v>
      </c>
      <c r="C3777">
        <v>5</v>
      </c>
      <c r="D3777">
        <v>0</v>
      </c>
      <c r="E3777">
        <v>1</v>
      </c>
      <c r="F3777">
        <v>0</v>
      </c>
      <c r="G3777">
        <v>0</v>
      </c>
      <c r="H3777">
        <v>0</v>
      </c>
      <c r="I3777">
        <f t="shared" si="355"/>
        <v>6</v>
      </c>
      <c r="J3777" s="3">
        <f t="shared" si="353"/>
        <v>0</v>
      </c>
      <c r="K3777" s="3">
        <f t="shared" si="356"/>
        <v>2</v>
      </c>
      <c r="L3777" s="3">
        <f t="shared" si="354"/>
        <v>226560</v>
      </c>
      <c r="M3777" s="3" t="str">
        <f t="shared" si="357"/>
        <v>037500</v>
      </c>
      <c r="N3777" s="3">
        <f t="shared" si="358"/>
        <v>60</v>
      </c>
    </row>
    <row r="3778" spans="1:14" x14ac:dyDescent="0.25">
      <c r="A3778" s="1">
        <v>45615.375</v>
      </c>
      <c r="B3778">
        <v>60</v>
      </c>
      <c r="C3778">
        <v>6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f t="shared" si="355"/>
        <v>6</v>
      </c>
      <c r="J3778" s="3">
        <f t="shared" si="353"/>
        <v>60</v>
      </c>
      <c r="K3778" s="3">
        <f t="shared" si="356"/>
        <v>0</v>
      </c>
      <c r="L3778" s="3">
        <f t="shared" si="354"/>
        <v>226620</v>
      </c>
      <c r="M3778" s="3" t="str">
        <f t="shared" si="357"/>
        <v>03753C</v>
      </c>
      <c r="N3778" s="3">
        <f t="shared" si="358"/>
        <v>60</v>
      </c>
    </row>
    <row r="3779" spans="1:14" x14ac:dyDescent="0.25">
      <c r="A3779" s="1">
        <v>45615.416666666664</v>
      </c>
      <c r="B3779">
        <v>120</v>
      </c>
      <c r="C3779">
        <v>5</v>
      </c>
      <c r="D3779">
        <v>1</v>
      </c>
      <c r="E3779">
        <v>0</v>
      </c>
      <c r="F3779">
        <v>0</v>
      </c>
      <c r="G3779">
        <v>0</v>
      </c>
      <c r="H3779">
        <v>0</v>
      </c>
      <c r="I3779">
        <f t="shared" si="355"/>
        <v>6</v>
      </c>
      <c r="J3779" s="3">
        <f t="shared" si="353"/>
        <v>120</v>
      </c>
      <c r="K3779" s="3">
        <f t="shared" si="356"/>
        <v>1</v>
      </c>
      <c r="L3779" s="3">
        <f t="shared" si="354"/>
        <v>226680</v>
      </c>
      <c r="M3779" s="3" t="str">
        <f t="shared" si="357"/>
        <v>037578</v>
      </c>
      <c r="N3779" s="3">
        <f t="shared" si="358"/>
        <v>60</v>
      </c>
    </row>
    <row r="3780" spans="1:14" x14ac:dyDescent="0.25">
      <c r="A3780" s="1">
        <v>45615.458333333336</v>
      </c>
      <c r="B3780">
        <v>180</v>
      </c>
      <c r="C3780">
        <v>5</v>
      </c>
      <c r="D3780">
        <v>0</v>
      </c>
      <c r="E3780">
        <v>1</v>
      </c>
      <c r="F3780">
        <v>0</v>
      </c>
      <c r="G3780">
        <v>0</v>
      </c>
      <c r="H3780">
        <v>0</v>
      </c>
      <c r="I3780">
        <f t="shared" si="355"/>
        <v>6</v>
      </c>
      <c r="J3780" s="3">
        <f t="shared" ref="J3780:J3843" si="359">IF(J3779+60&lt;256,J3779+60,J3779+60-256)</f>
        <v>180</v>
      </c>
      <c r="K3780" s="3">
        <f t="shared" si="356"/>
        <v>2</v>
      </c>
      <c r="L3780" s="3">
        <f t="shared" ref="L3780:L3843" si="360">L3779+60</f>
        <v>226740</v>
      </c>
      <c r="M3780" s="3" t="str">
        <f t="shared" si="357"/>
        <v>0375B4</v>
      </c>
      <c r="N3780" s="3">
        <f t="shared" si="358"/>
        <v>60</v>
      </c>
    </row>
    <row r="3781" spans="1:14" x14ac:dyDescent="0.25">
      <c r="A3781" s="1">
        <v>45615.5</v>
      </c>
      <c r="B3781">
        <v>240</v>
      </c>
      <c r="C3781">
        <v>3</v>
      </c>
      <c r="D3781">
        <v>2</v>
      </c>
      <c r="E3781">
        <v>1</v>
      </c>
      <c r="F3781">
        <v>0</v>
      </c>
      <c r="G3781">
        <v>0</v>
      </c>
      <c r="H3781">
        <v>0</v>
      </c>
      <c r="I3781">
        <f t="shared" si="355"/>
        <v>6</v>
      </c>
      <c r="J3781" s="3">
        <f t="shared" si="359"/>
        <v>240</v>
      </c>
      <c r="K3781" s="3">
        <f t="shared" si="356"/>
        <v>4</v>
      </c>
      <c r="L3781" s="3">
        <f t="shared" si="360"/>
        <v>226800</v>
      </c>
      <c r="M3781" s="3" t="str">
        <f t="shared" si="357"/>
        <v>0375F0</v>
      </c>
      <c r="N3781" s="3">
        <f t="shared" si="358"/>
        <v>60</v>
      </c>
    </row>
    <row r="3782" spans="1:14" x14ac:dyDescent="0.25">
      <c r="A3782" s="1">
        <v>45615.541666666664</v>
      </c>
      <c r="B3782">
        <v>44</v>
      </c>
      <c r="C3782">
        <v>4</v>
      </c>
      <c r="D3782">
        <v>2</v>
      </c>
      <c r="E3782">
        <v>0</v>
      </c>
      <c r="F3782">
        <v>0</v>
      </c>
      <c r="G3782">
        <v>0</v>
      </c>
      <c r="H3782">
        <v>0</v>
      </c>
      <c r="I3782">
        <f t="shared" si="355"/>
        <v>6</v>
      </c>
      <c r="J3782" s="3">
        <f t="shared" si="359"/>
        <v>44</v>
      </c>
      <c r="K3782" s="3">
        <f t="shared" si="356"/>
        <v>2</v>
      </c>
      <c r="L3782" s="3">
        <f t="shared" si="360"/>
        <v>226860</v>
      </c>
      <c r="M3782" s="3" t="str">
        <f t="shared" si="357"/>
        <v>03762C</v>
      </c>
      <c r="N3782" s="3">
        <f t="shared" si="358"/>
        <v>60</v>
      </c>
    </row>
    <row r="3783" spans="1:14" x14ac:dyDescent="0.25">
      <c r="A3783" s="1">
        <v>45615.583333333336</v>
      </c>
      <c r="B3783">
        <v>104</v>
      </c>
      <c r="C3783">
        <v>4</v>
      </c>
      <c r="D3783">
        <v>1</v>
      </c>
      <c r="E3783">
        <v>1</v>
      </c>
      <c r="F3783">
        <v>0</v>
      </c>
      <c r="G3783">
        <v>0</v>
      </c>
      <c r="H3783">
        <v>0</v>
      </c>
      <c r="I3783">
        <f t="shared" si="355"/>
        <v>6</v>
      </c>
      <c r="J3783" s="3">
        <f t="shared" si="359"/>
        <v>104</v>
      </c>
      <c r="K3783" s="3">
        <f t="shared" si="356"/>
        <v>3</v>
      </c>
      <c r="L3783" s="3">
        <f t="shared" si="360"/>
        <v>226920</v>
      </c>
      <c r="M3783" s="3" t="str">
        <f t="shared" si="357"/>
        <v>037668</v>
      </c>
      <c r="N3783" s="3">
        <f t="shared" si="358"/>
        <v>60</v>
      </c>
    </row>
    <row r="3784" spans="1:14" x14ac:dyDescent="0.25">
      <c r="A3784" s="1">
        <v>45615.625</v>
      </c>
      <c r="B3784">
        <v>164</v>
      </c>
      <c r="C3784">
        <v>6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f t="shared" si="355"/>
        <v>6</v>
      </c>
      <c r="J3784" s="3">
        <f t="shared" si="359"/>
        <v>164</v>
      </c>
      <c r="K3784" s="3">
        <f t="shared" si="356"/>
        <v>0</v>
      </c>
      <c r="L3784" s="3">
        <f t="shared" si="360"/>
        <v>226980</v>
      </c>
      <c r="M3784" s="3" t="str">
        <f t="shared" si="357"/>
        <v>0376A4</v>
      </c>
      <c r="N3784" s="3">
        <f t="shared" si="358"/>
        <v>60</v>
      </c>
    </row>
    <row r="3785" spans="1:14" x14ac:dyDescent="0.25">
      <c r="A3785" s="1">
        <v>45615.666666666664</v>
      </c>
      <c r="B3785">
        <v>224</v>
      </c>
      <c r="C3785">
        <v>4</v>
      </c>
      <c r="D3785">
        <v>2</v>
      </c>
      <c r="E3785">
        <v>0</v>
      </c>
      <c r="F3785">
        <v>0</v>
      </c>
      <c r="G3785">
        <v>0</v>
      </c>
      <c r="H3785">
        <v>0</v>
      </c>
      <c r="I3785">
        <f t="shared" si="355"/>
        <v>6</v>
      </c>
      <c r="J3785" s="3">
        <f t="shared" si="359"/>
        <v>224</v>
      </c>
      <c r="K3785" s="3">
        <f t="shared" si="356"/>
        <v>2</v>
      </c>
      <c r="L3785" s="3">
        <f t="shared" si="360"/>
        <v>227040</v>
      </c>
      <c r="M3785" s="3" t="str">
        <f t="shared" si="357"/>
        <v>0376E0</v>
      </c>
      <c r="N3785" s="3">
        <f t="shared" si="358"/>
        <v>60</v>
      </c>
    </row>
    <row r="3786" spans="1:14" x14ac:dyDescent="0.25">
      <c r="A3786" s="1">
        <v>45615.708333333336</v>
      </c>
      <c r="B3786">
        <v>28</v>
      </c>
      <c r="C3786">
        <v>6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f t="shared" si="355"/>
        <v>6</v>
      </c>
      <c r="J3786" s="3">
        <f t="shared" si="359"/>
        <v>28</v>
      </c>
      <c r="K3786" s="3">
        <f t="shared" si="356"/>
        <v>0</v>
      </c>
      <c r="L3786" s="3">
        <f t="shared" si="360"/>
        <v>227100</v>
      </c>
      <c r="M3786" s="3" t="str">
        <f t="shared" si="357"/>
        <v>03771C</v>
      </c>
      <c r="N3786" s="3">
        <f t="shared" si="358"/>
        <v>60</v>
      </c>
    </row>
    <row r="3787" spans="1:14" x14ac:dyDescent="0.25">
      <c r="A3787" s="1">
        <v>45615.75</v>
      </c>
      <c r="B3787">
        <v>88</v>
      </c>
      <c r="C3787">
        <v>6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f t="shared" si="355"/>
        <v>6</v>
      </c>
      <c r="J3787" s="3">
        <f t="shared" si="359"/>
        <v>88</v>
      </c>
      <c r="K3787" s="3">
        <f t="shared" si="356"/>
        <v>0</v>
      </c>
      <c r="L3787" s="3">
        <f t="shared" si="360"/>
        <v>227160</v>
      </c>
      <c r="M3787" s="3" t="str">
        <f t="shared" si="357"/>
        <v>037758</v>
      </c>
      <c r="N3787" s="3">
        <f t="shared" si="358"/>
        <v>60</v>
      </c>
    </row>
    <row r="3788" spans="1:14" x14ac:dyDescent="0.25">
      <c r="A3788" s="1">
        <v>45615.791666666664</v>
      </c>
      <c r="B3788">
        <v>148</v>
      </c>
      <c r="C3788">
        <v>6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f t="shared" si="355"/>
        <v>6</v>
      </c>
      <c r="J3788" s="3">
        <f t="shared" si="359"/>
        <v>148</v>
      </c>
      <c r="K3788" s="3">
        <f t="shared" si="356"/>
        <v>0</v>
      </c>
      <c r="L3788" s="3">
        <f t="shared" si="360"/>
        <v>227220</v>
      </c>
      <c r="M3788" s="3" t="str">
        <f t="shared" si="357"/>
        <v>037794</v>
      </c>
      <c r="N3788" s="3">
        <f t="shared" si="358"/>
        <v>60</v>
      </c>
    </row>
    <row r="3789" spans="1:14" x14ac:dyDescent="0.25">
      <c r="A3789" s="1">
        <v>45615.833333333336</v>
      </c>
      <c r="B3789">
        <v>208</v>
      </c>
      <c r="C3789">
        <v>6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f t="shared" si="355"/>
        <v>6</v>
      </c>
      <c r="J3789" s="3">
        <f t="shared" si="359"/>
        <v>208</v>
      </c>
      <c r="K3789" s="3">
        <f t="shared" si="356"/>
        <v>0</v>
      </c>
      <c r="L3789" s="3">
        <f t="shared" si="360"/>
        <v>227280</v>
      </c>
      <c r="M3789" s="3" t="str">
        <f t="shared" si="357"/>
        <v>0377D0</v>
      </c>
      <c r="N3789" s="3">
        <f t="shared" si="358"/>
        <v>60</v>
      </c>
    </row>
    <row r="3790" spans="1:14" x14ac:dyDescent="0.25">
      <c r="A3790" s="1">
        <v>45615.875</v>
      </c>
      <c r="B3790">
        <v>12</v>
      </c>
      <c r="C3790">
        <v>6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f t="shared" ref="I3790:I3853" si="361">SUM(C3790:H3790)</f>
        <v>6</v>
      </c>
      <c r="J3790" s="3">
        <f t="shared" si="359"/>
        <v>12</v>
      </c>
      <c r="K3790" s="3">
        <f t="shared" ref="K3790:K3853" si="362">D3790+2*E3790+3*F3790+4*G3790+5*H3790</f>
        <v>0</v>
      </c>
      <c r="L3790" s="3">
        <f t="shared" si="360"/>
        <v>227340</v>
      </c>
      <c r="M3790" s="3" t="str">
        <f t="shared" ref="M3790:M3853" si="363">DEC2HEX(L3790,6)</f>
        <v>03780C</v>
      </c>
      <c r="N3790" s="3">
        <f t="shared" ref="N3790:N3853" si="364">IF(B3790-B3789&gt;0,B3790-B3789,256+B3790-B3789)</f>
        <v>60</v>
      </c>
    </row>
    <row r="3791" spans="1:14" x14ac:dyDescent="0.25">
      <c r="A3791" s="1">
        <v>45615.916666666664</v>
      </c>
      <c r="B3791">
        <v>72</v>
      </c>
      <c r="C3791">
        <v>6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f t="shared" si="361"/>
        <v>6</v>
      </c>
      <c r="J3791" s="3">
        <f t="shared" si="359"/>
        <v>72</v>
      </c>
      <c r="K3791" s="3">
        <f t="shared" si="362"/>
        <v>0</v>
      </c>
      <c r="L3791" s="3">
        <f t="shared" si="360"/>
        <v>227400</v>
      </c>
      <c r="M3791" s="3" t="str">
        <f t="shared" si="363"/>
        <v>037848</v>
      </c>
      <c r="N3791" s="3">
        <f t="shared" si="364"/>
        <v>60</v>
      </c>
    </row>
    <row r="3792" spans="1:14" x14ac:dyDescent="0.25">
      <c r="A3792" s="1">
        <v>45615.958333333336</v>
      </c>
      <c r="B3792">
        <v>132</v>
      </c>
      <c r="C3792">
        <v>6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f t="shared" si="361"/>
        <v>6</v>
      </c>
      <c r="J3792" s="3">
        <f t="shared" si="359"/>
        <v>132</v>
      </c>
      <c r="K3792" s="3">
        <f t="shared" si="362"/>
        <v>0</v>
      </c>
      <c r="L3792" s="3">
        <f t="shared" si="360"/>
        <v>227460</v>
      </c>
      <c r="M3792" s="3" t="str">
        <f t="shared" si="363"/>
        <v>037884</v>
      </c>
      <c r="N3792" s="3">
        <f t="shared" si="364"/>
        <v>60</v>
      </c>
    </row>
    <row r="3793" spans="1:14" x14ac:dyDescent="0.25">
      <c r="A3793" s="1">
        <v>45616</v>
      </c>
      <c r="B3793">
        <v>192</v>
      </c>
      <c r="C3793">
        <v>6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f t="shared" si="361"/>
        <v>6</v>
      </c>
      <c r="J3793" s="3">
        <f t="shared" si="359"/>
        <v>192</v>
      </c>
      <c r="K3793" s="3">
        <f t="shared" si="362"/>
        <v>0</v>
      </c>
      <c r="L3793" s="3">
        <f t="shared" si="360"/>
        <v>227520</v>
      </c>
      <c r="M3793" s="3" t="str">
        <f t="shared" si="363"/>
        <v>0378C0</v>
      </c>
      <c r="N3793" s="3">
        <f t="shared" si="364"/>
        <v>60</v>
      </c>
    </row>
    <row r="3794" spans="1:14" x14ac:dyDescent="0.25">
      <c r="A3794" s="1">
        <v>45616.041666666664</v>
      </c>
      <c r="B3794">
        <v>252</v>
      </c>
      <c r="C3794">
        <v>6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f t="shared" si="361"/>
        <v>6</v>
      </c>
      <c r="J3794" s="3">
        <f t="shared" si="359"/>
        <v>252</v>
      </c>
      <c r="K3794" s="3">
        <f t="shared" si="362"/>
        <v>0</v>
      </c>
      <c r="L3794" s="3">
        <f t="shared" si="360"/>
        <v>227580</v>
      </c>
      <c r="M3794" s="3" t="str">
        <f t="shared" si="363"/>
        <v>0378FC</v>
      </c>
      <c r="N3794" s="3">
        <f t="shared" si="364"/>
        <v>60</v>
      </c>
    </row>
    <row r="3795" spans="1:14" x14ac:dyDescent="0.25">
      <c r="A3795" s="1">
        <v>45616.083333333336</v>
      </c>
      <c r="B3795">
        <v>56</v>
      </c>
      <c r="C3795">
        <v>6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f t="shared" si="361"/>
        <v>6</v>
      </c>
      <c r="J3795" s="3">
        <f t="shared" si="359"/>
        <v>56</v>
      </c>
      <c r="K3795" s="3">
        <f t="shared" si="362"/>
        <v>0</v>
      </c>
      <c r="L3795" s="3">
        <f t="shared" si="360"/>
        <v>227640</v>
      </c>
      <c r="M3795" s="3" t="str">
        <f t="shared" si="363"/>
        <v>037938</v>
      </c>
      <c r="N3795" s="3">
        <f t="shared" si="364"/>
        <v>60</v>
      </c>
    </row>
    <row r="3796" spans="1:14" x14ac:dyDescent="0.25">
      <c r="A3796" s="1">
        <v>45616.125</v>
      </c>
      <c r="B3796">
        <v>116</v>
      </c>
      <c r="C3796">
        <v>5</v>
      </c>
      <c r="D3796">
        <v>1</v>
      </c>
      <c r="E3796">
        <v>0</v>
      </c>
      <c r="F3796">
        <v>0</v>
      </c>
      <c r="G3796">
        <v>0</v>
      </c>
      <c r="H3796">
        <v>0</v>
      </c>
      <c r="I3796">
        <f t="shared" si="361"/>
        <v>6</v>
      </c>
      <c r="J3796" s="3">
        <f t="shared" si="359"/>
        <v>116</v>
      </c>
      <c r="K3796" s="3">
        <f t="shared" si="362"/>
        <v>1</v>
      </c>
      <c r="L3796" s="3">
        <f t="shared" si="360"/>
        <v>227700</v>
      </c>
      <c r="M3796" s="3" t="str">
        <f t="shared" si="363"/>
        <v>037974</v>
      </c>
      <c r="N3796" s="3">
        <f t="shared" si="364"/>
        <v>60</v>
      </c>
    </row>
    <row r="3797" spans="1:14" x14ac:dyDescent="0.25">
      <c r="A3797" s="1">
        <v>45616.166666666664</v>
      </c>
      <c r="B3797">
        <v>176</v>
      </c>
      <c r="C3797">
        <v>5</v>
      </c>
      <c r="D3797">
        <v>1</v>
      </c>
      <c r="E3797">
        <v>0</v>
      </c>
      <c r="F3797">
        <v>0</v>
      </c>
      <c r="G3797">
        <v>0</v>
      </c>
      <c r="H3797">
        <v>0</v>
      </c>
      <c r="I3797">
        <f t="shared" si="361"/>
        <v>6</v>
      </c>
      <c r="J3797" s="3">
        <f t="shared" si="359"/>
        <v>176</v>
      </c>
      <c r="K3797" s="3">
        <f t="shared" si="362"/>
        <v>1</v>
      </c>
      <c r="L3797" s="3">
        <f t="shared" si="360"/>
        <v>227760</v>
      </c>
      <c r="M3797" s="3" t="str">
        <f t="shared" si="363"/>
        <v>0379B0</v>
      </c>
      <c r="N3797" s="3">
        <f t="shared" si="364"/>
        <v>60</v>
      </c>
    </row>
    <row r="3798" spans="1:14" x14ac:dyDescent="0.25">
      <c r="A3798" s="1">
        <v>45616.208333333336</v>
      </c>
      <c r="B3798">
        <v>236</v>
      </c>
      <c r="C3798">
        <v>5</v>
      </c>
      <c r="D3798">
        <v>1</v>
      </c>
      <c r="E3798">
        <v>0</v>
      </c>
      <c r="F3798">
        <v>0</v>
      </c>
      <c r="G3798">
        <v>0</v>
      </c>
      <c r="H3798">
        <v>0</v>
      </c>
      <c r="I3798">
        <f t="shared" si="361"/>
        <v>6</v>
      </c>
      <c r="J3798" s="3">
        <f t="shared" si="359"/>
        <v>236</v>
      </c>
      <c r="K3798" s="3">
        <f t="shared" si="362"/>
        <v>1</v>
      </c>
      <c r="L3798" s="3">
        <f t="shared" si="360"/>
        <v>227820</v>
      </c>
      <c r="M3798" s="3" t="str">
        <f t="shared" si="363"/>
        <v>0379EC</v>
      </c>
      <c r="N3798" s="3">
        <f t="shared" si="364"/>
        <v>60</v>
      </c>
    </row>
    <row r="3799" spans="1:14" x14ac:dyDescent="0.25">
      <c r="A3799" s="1">
        <v>45616.25</v>
      </c>
      <c r="B3799">
        <v>40</v>
      </c>
      <c r="C3799">
        <v>5</v>
      </c>
      <c r="D3799">
        <v>1</v>
      </c>
      <c r="E3799">
        <v>0</v>
      </c>
      <c r="F3799">
        <v>0</v>
      </c>
      <c r="G3799">
        <v>0</v>
      </c>
      <c r="H3799">
        <v>0</v>
      </c>
      <c r="I3799">
        <f t="shared" si="361"/>
        <v>6</v>
      </c>
      <c r="J3799" s="3">
        <f t="shared" si="359"/>
        <v>40</v>
      </c>
      <c r="K3799" s="3">
        <f t="shared" si="362"/>
        <v>1</v>
      </c>
      <c r="L3799" s="3">
        <f t="shared" si="360"/>
        <v>227880</v>
      </c>
      <c r="M3799" s="3" t="str">
        <f t="shared" si="363"/>
        <v>037A28</v>
      </c>
      <c r="N3799" s="3">
        <f t="shared" si="364"/>
        <v>60</v>
      </c>
    </row>
    <row r="3800" spans="1:14" x14ac:dyDescent="0.25">
      <c r="A3800" s="1">
        <v>45616.291666666664</v>
      </c>
      <c r="B3800">
        <v>100</v>
      </c>
      <c r="C3800">
        <v>6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f t="shared" si="361"/>
        <v>6</v>
      </c>
      <c r="J3800" s="3">
        <f t="shared" si="359"/>
        <v>100</v>
      </c>
      <c r="K3800" s="3">
        <f t="shared" si="362"/>
        <v>0</v>
      </c>
      <c r="L3800" s="3">
        <f t="shared" si="360"/>
        <v>227940</v>
      </c>
      <c r="M3800" s="3" t="str">
        <f t="shared" si="363"/>
        <v>037A64</v>
      </c>
      <c r="N3800" s="3">
        <f t="shared" si="364"/>
        <v>60</v>
      </c>
    </row>
    <row r="3801" spans="1:14" x14ac:dyDescent="0.25">
      <c r="A3801" s="1">
        <v>45616.333333333336</v>
      </c>
      <c r="B3801">
        <v>160</v>
      </c>
      <c r="C3801">
        <v>5</v>
      </c>
      <c r="D3801">
        <v>1</v>
      </c>
      <c r="E3801">
        <v>0</v>
      </c>
      <c r="F3801">
        <v>0</v>
      </c>
      <c r="G3801">
        <v>0</v>
      </c>
      <c r="H3801">
        <v>0</v>
      </c>
      <c r="I3801">
        <f t="shared" si="361"/>
        <v>6</v>
      </c>
      <c r="J3801" s="3">
        <f t="shared" si="359"/>
        <v>160</v>
      </c>
      <c r="K3801" s="3">
        <f t="shared" si="362"/>
        <v>1</v>
      </c>
      <c r="L3801" s="3">
        <f t="shared" si="360"/>
        <v>228000</v>
      </c>
      <c r="M3801" s="3" t="str">
        <f t="shared" si="363"/>
        <v>037AA0</v>
      </c>
      <c r="N3801" s="3">
        <f t="shared" si="364"/>
        <v>60</v>
      </c>
    </row>
    <row r="3802" spans="1:14" x14ac:dyDescent="0.25">
      <c r="A3802" s="1">
        <v>45616.375</v>
      </c>
      <c r="B3802">
        <v>220</v>
      </c>
      <c r="C3802">
        <v>6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f t="shared" si="361"/>
        <v>6</v>
      </c>
      <c r="J3802" s="3">
        <f t="shared" si="359"/>
        <v>220</v>
      </c>
      <c r="K3802" s="3">
        <f t="shared" si="362"/>
        <v>0</v>
      </c>
      <c r="L3802" s="3">
        <f t="shared" si="360"/>
        <v>228060</v>
      </c>
      <c r="M3802" s="3" t="str">
        <f t="shared" si="363"/>
        <v>037ADC</v>
      </c>
      <c r="N3802" s="3">
        <f t="shared" si="364"/>
        <v>60</v>
      </c>
    </row>
    <row r="3803" spans="1:14" x14ac:dyDescent="0.25">
      <c r="A3803" s="1">
        <v>45616.416666666664</v>
      </c>
      <c r="B3803">
        <v>24</v>
      </c>
      <c r="C3803">
        <v>6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f t="shared" si="361"/>
        <v>6</v>
      </c>
      <c r="J3803" s="3">
        <f t="shared" si="359"/>
        <v>24</v>
      </c>
      <c r="K3803" s="3">
        <f t="shared" si="362"/>
        <v>0</v>
      </c>
      <c r="L3803" s="3">
        <f t="shared" si="360"/>
        <v>228120</v>
      </c>
      <c r="M3803" s="3" t="str">
        <f t="shared" si="363"/>
        <v>037B18</v>
      </c>
      <c r="N3803" s="3">
        <f t="shared" si="364"/>
        <v>60</v>
      </c>
    </row>
    <row r="3804" spans="1:14" x14ac:dyDescent="0.25">
      <c r="A3804" s="1">
        <v>45616.458333333336</v>
      </c>
      <c r="B3804">
        <v>84</v>
      </c>
      <c r="C3804">
        <v>4</v>
      </c>
      <c r="D3804">
        <v>2</v>
      </c>
      <c r="E3804">
        <v>0</v>
      </c>
      <c r="F3804">
        <v>0</v>
      </c>
      <c r="G3804">
        <v>0</v>
      </c>
      <c r="H3804">
        <v>0</v>
      </c>
      <c r="I3804">
        <f t="shared" si="361"/>
        <v>6</v>
      </c>
      <c r="J3804" s="3">
        <f t="shared" si="359"/>
        <v>84</v>
      </c>
      <c r="K3804" s="3">
        <f t="shared" si="362"/>
        <v>2</v>
      </c>
      <c r="L3804" s="3">
        <f t="shared" si="360"/>
        <v>228180</v>
      </c>
      <c r="M3804" s="3" t="str">
        <f t="shared" si="363"/>
        <v>037B54</v>
      </c>
      <c r="N3804" s="3">
        <f t="shared" si="364"/>
        <v>60</v>
      </c>
    </row>
    <row r="3805" spans="1:14" x14ac:dyDescent="0.25">
      <c r="A3805" s="1">
        <v>45616.5</v>
      </c>
      <c r="B3805">
        <v>144</v>
      </c>
      <c r="C3805">
        <v>5</v>
      </c>
      <c r="D3805">
        <v>1</v>
      </c>
      <c r="E3805">
        <v>0</v>
      </c>
      <c r="F3805">
        <v>0</v>
      </c>
      <c r="G3805">
        <v>0</v>
      </c>
      <c r="H3805">
        <v>0</v>
      </c>
      <c r="I3805">
        <f t="shared" si="361"/>
        <v>6</v>
      </c>
      <c r="J3805" s="3">
        <f t="shared" si="359"/>
        <v>144</v>
      </c>
      <c r="K3805" s="3">
        <f t="shared" si="362"/>
        <v>1</v>
      </c>
      <c r="L3805" s="3">
        <f t="shared" si="360"/>
        <v>228240</v>
      </c>
      <c r="M3805" s="3" t="str">
        <f t="shared" si="363"/>
        <v>037B90</v>
      </c>
      <c r="N3805" s="3">
        <f t="shared" si="364"/>
        <v>60</v>
      </c>
    </row>
    <row r="3806" spans="1:14" x14ac:dyDescent="0.25">
      <c r="A3806" s="1">
        <v>45616.541666666664</v>
      </c>
      <c r="B3806">
        <v>204</v>
      </c>
      <c r="C3806">
        <v>6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f t="shared" si="361"/>
        <v>6</v>
      </c>
      <c r="J3806" s="3">
        <f t="shared" si="359"/>
        <v>204</v>
      </c>
      <c r="K3806" s="3">
        <f t="shared" si="362"/>
        <v>0</v>
      </c>
      <c r="L3806" s="3">
        <f t="shared" si="360"/>
        <v>228300</v>
      </c>
      <c r="M3806" s="3" t="str">
        <f t="shared" si="363"/>
        <v>037BCC</v>
      </c>
      <c r="N3806" s="3">
        <f t="shared" si="364"/>
        <v>60</v>
      </c>
    </row>
    <row r="3807" spans="1:14" x14ac:dyDescent="0.25">
      <c r="A3807" s="1">
        <v>45616.583333333336</v>
      </c>
      <c r="B3807">
        <v>8</v>
      </c>
      <c r="C3807">
        <v>3</v>
      </c>
      <c r="D3807">
        <v>2</v>
      </c>
      <c r="E3807">
        <v>1</v>
      </c>
      <c r="F3807">
        <v>0</v>
      </c>
      <c r="G3807">
        <v>0</v>
      </c>
      <c r="H3807">
        <v>0</v>
      </c>
      <c r="I3807">
        <f t="shared" si="361"/>
        <v>6</v>
      </c>
      <c r="J3807" s="3">
        <f t="shared" si="359"/>
        <v>8</v>
      </c>
      <c r="K3807" s="3">
        <f t="shared" si="362"/>
        <v>4</v>
      </c>
      <c r="L3807" s="3">
        <f t="shared" si="360"/>
        <v>228360</v>
      </c>
      <c r="M3807" s="3" t="str">
        <f t="shared" si="363"/>
        <v>037C08</v>
      </c>
      <c r="N3807" s="3">
        <f t="shared" si="364"/>
        <v>60</v>
      </c>
    </row>
    <row r="3808" spans="1:14" x14ac:dyDescent="0.25">
      <c r="A3808" s="1">
        <v>45616.625</v>
      </c>
      <c r="B3808">
        <v>68</v>
      </c>
      <c r="C3808">
        <v>3</v>
      </c>
      <c r="D3808">
        <v>3</v>
      </c>
      <c r="E3808">
        <v>0</v>
      </c>
      <c r="F3808">
        <v>0</v>
      </c>
      <c r="G3808">
        <v>0</v>
      </c>
      <c r="H3808">
        <v>0</v>
      </c>
      <c r="I3808">
        <f t="shared" si="361"/>
        <v>6</v>
      </c>
      <c r="J3808" s="3">
        <f t="shared" si="359"/>
        <v>68</v>
      </c>
      <c r="K3808" s="3">
        <f t="shared" si="362"/>
        <v>3</v>
      </c>
      <c r="L3808" s="3">
        <f t="shared" si="360"/>
        <v>228420</v>
      </c>
      <c r="M3808" s="3" t="str">
        <f t="shared" si="363"/>
        <v>037C44</v>
      </c>
      <c r="N3808" s="3">
        <f t="shared" si="364"/>
        <v>60</v>
      </c>
    </row>
    <row r="3809" spans="1:14" x14ac:dyDescent="0.25">
      <c r="A3809" s="1">
        <v>45616.666666666664</v>
      </c>
      <c r="B3809">
        <v>128</v>
      </c>
      <c r="C3809">
        <v>4</v>
      </c>
      <c r="D3809">
        <v>0</v>
      </c>
      <c r="E3809">
        <v>2</v>
      </c>
      <c r="F3809">
        <v>0</v>
      </c>
      <c r="G3809">
        <v>0</v>
      </c>
      <c r="H3809">
        <v>0</v>
      </c>
      <c r="I3809">
        <f t="shared" si="361"/>
        <v>6</v>
      </c>
      <c r="J3809" s="3">
        <f t="shared" si="359"/>
        <v>128</v>
      </c>
      <c r="K3809" s="3">
        <f t="shared" si="362"/>
        <v>4</v>
      </c>
      <c r="L3809" s="3">
        <f t="shared" si="360"/>
        <v>228480</v>
      </c>
      <c r="M3809" s="3" t="str">
        <f t="shared" si="363"/>
        <v>037C80</v>
      </c>
      <c r="N3809" s="3">
        <f t="shared" si="364"/>
        <v>60</v>
      </c>
    </row>
    <row r="3810" spans="1:14" x14ac:dyDescent="0.25">
      <c r="A3810" s="1">
        <v>45616.708333333336</v>
      </c>
      <c r="B3810">
        <v>188</v>
      </c>
      <c r="C3810">
        <v>6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f t="shared" si="361"/>
        <v>6</v>
      </c>
      <c r="J3810" s="3">
        <f t="shared" si="359"/>
        <v>188</v>
      </c>
      <c r="K3810" s="3">
        <f t="shared" si="362"/>
        <v>0</v>
      </c>
      <c r="L3810" s="3">
        <f t="shared" si="360"/>
        <v>228540</v>
      </c>
      <c r="M3810" s="3" t="str">
        <f t="shared" si="363"/>
        <v>037CBC</v>
      </c>
      <c r="N3810" s="3">
        <f t="shared" si="364"/>
        <v>60</v>
      </c>
    </row>
    <row r="3811" spans="1:14" x14ac:dyDescent="0.25">
      <c r="A3811" s="1">
        <v>45616.75</v>
      </c>
      <c r="B3811">
        <v>248</v>
      </c>
      <c r="C3811">
        <v>6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f t="shared" si="361"/>
        <v>6</v>
      </c>
      <c r="J3811" s="3">
        <f t="shared" si="359"/>
        <v>248</v>
      </c>
      <c r="K3811" s="3">
        <f t="shared" si="362"/>
        <v>0</v>
      </c>
      <c r="L3811" s="3">
        <f t="shared" si="360"/>
        <v>228600</v>
      </c>
      <c r="M3811" s="3" t="str">
        <f t="shared" si="363"/>
        <v>037CF8</v>
      </c>
      <c r="N3811" s="3">
        <f t="shared" si="364"/>
        <v>60</v>
      </c>
    </row>
    <row r="3812" spans="1:14" x14ac:dyDescent="0.25">
      <c r="A3812" s="1">
        <v>45616.791666666664</v>
      </c>
      <c r="B3812">
        <v>52</v>
      </c>
      <c r="C3812">
        <v>6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f t="shared" si="361"/>
        <v>6</v>
      </c>
      <c r="J3812" s="3">
        <f t="shared" si="359"/>
        <v>52</v>
      </c>
      <c r="K3812" s="3">
        <f t="shared" si="362"/>
        <v>0</v>
      </c>
      <c r="L3812" s="3">
        <f t="shared" si="360"/>
        <v>228660</v>
      </c>
      <c r="M3812" s="3" t="str">
        <f t="shared" si="363"/>
        <v>037D34</v>
      </c>
      <c r="N3812" s="3">
        <f t="shared" si="364"/>
        <v>60</v>
      </c>
    </row>
    <row r="3813" spans="1:14" x14ac:dyDescent="0.25">
      <c r="A3813" s="1">
        <v>45616.833333333336</v>
      </c>
      <c r="B3813">
        <v>112</v>
      </c>
      <c r="C3813">
        <v>6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f t="shared" si="361"/>
        <v>6</v>
      </c>
      <c r="J3813" s="3">
        <f t="shared" si="359"/>
        <v>112</v>
      </c>
      <c r="K3813" s="3">
        <f t="shared" si="362"/>
        <v>0</v>
      </c>
      <c r="L3813" s="3">
        <f t="shared" si="360"/>
        <v>228720</v>
      </c>
      <c r="M3813" s="3" t="str">
        <f t="shared" si="363"/>
        <v>037D70</v>
      </c>
      <c r="N3813" s="3">
        <f t="shared" si="364"/>
        <v>60</v>
      </c>
    </row>
    <row r="3814" spans="1:14" x14ac:dyDescent="0.25">
      <c r="A3814" s="1">
        <v>45616.875</v>
      </c>
      <c r="B3814">
        <v>172</v>
      </c>
      <c r="C3814">
        <v>6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f t="shared" si="361"/>
        <v>6</v>
      </c>
      <c r="J3814" s="3">
        <f t="shared" si="359"/>
        <v>172</v>
      </c>
      <c r="K3814" s="3">
        <f t="shared" si="362"/>
        <v>0</v>
      </c>
      <c r="L3814" s="3">
        <f t="shared" si="360"/>
        <v>228780</v>
      </c>
      <c r="M3814" s="3" t="str">
        <f t="shared" si="363"/>
        <v>037DAC</v>
      </c>
      <c r="N3814" s="3">
        <f t="shared" si="364"/>
        <v>60</v>
      </c>
    </row>
    <row r="3815" spans="1:14" x14ac:dyDescent="0.25">
      <c r="A3815" s="1">
        <v>45616.916666666664</v>
      </c>
      <c r="B3815">
        <v>232</v>
      </c>
      <c r="C3815">
        <v>5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f t="shared" si="361"/>
        <v>6</v>
      </c>
      <c r="J3815" s="3">
        <f t="shared" si="359"/>
        <v>232</v>
      </c>
      <c r="K3815" s="3">
        <f t="shared" si="362"/>
        <v>1</v>
      </c>
      <c r="L3815" s="3">
        <f t="shared" si="360"/>
        <v>228840</v>
      </c>
      <c r="M3815" s="3" t="str">
        <f t="shared" si="363"/>
        <v>037DE8</v>
      </c>
      <c r="N3815" s="3">
        <f t="shared" si="364"/>
        <v>60</v>
      </c>
    </row>
    <row r="3816" spans="1:14" x14ac:dyDescent="0.25">
      <c r="A3816" s="1">
        <v>45616.958333333336</v>
      </c>
      <c r="B3816">
        <v>36</v>
      </c>
      <c r="C3816">
        <v>6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f t="shared" si="361"/>
        <v>6</v>
      </c>
      <c r="J3816" s="3">
        <f t="shared" si="359"/>
        <v>36</v>
      </c>
      <c r="K3816" s="3">
        <f t="shared" si="362"/>
        <v>0</v>
      </c>
      <c r="L3816" s="3">
        <f t="shared" si="360"/>
        <v>228900</v>
      </c>
      <c r="M3816" s="3" t="str">
        <f t="shared" si="363"/>
        <v>037E24</v>
      </c>
      <c r="N3816" s="3">
        <f t="shared" si="364"/>
        <v>60</v>
      </c>
    </row>
    <row r="3817" spans="1:14" x14ac:dyDescent="0.25">
      <c r="A3817" s="1">
        <v>45617</v>
      </c>
      <c r="B3817">
        <v>96</v>
      </c>
      <c r="C3817">
        <v>6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f t="shared" si="361"/>
        <v>6</v>
      </c>
      <c r="J3817" s="3">
        <f t="shared" si="359"/>
        <v>96</v>
      </c>
      <c r="K3817" s="3">
        <f t="shared" si="362"/>
        <v>0</v>
      </c>
      <c r="L3817" s="3">
        <f t="shared" si="360"/>
        <v>228960</v>
      </c>
      <c r="M3817" s="3" t="str">
        <f t="shared" si="363"/>
        <v>037E60</v>
      </c>
      <c r="N3817" s="3">
        <f t="shared" si="364"/>
        <v>60</v>
      </c>
    </row>
    <row r="3818" spans="1:14" x14ac:dyDescent="0.25">
      <c r="A3818" s="1">
        <v>45617.041666666664</v>
      </c>
      <c r="B3818">
        <v>156</v>
      </c>
      <c r="C3818">
        <v>6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f t="shared" si="361"/>
        <v>6</v>
      </c>
      <c r="J3818" s="3">
        <f t="shared" si="359"/>
        <v>156</v>
      </c>
      <c r="K3818" s="3">
        <f t="shared" si="362"/>
        <v>0</v>
      </c>
      <c r="L3818" s="3">
        <f t="shared" si="360"/>
        <v>229020</v>
      </c>
      <c r="M3818" s="3" t="str">
        <f t="shared" si="363"/>
        <v>037E9C</v>
      </c>
      <c r="N3818" s="3">
        <f t="shared" si="364"/>
        <v>60</v>
      </c>
    </row>
    <row r="3819" spans="1:14" x14ac:dyDescent="0.25">
      <c r="A3819" s="1">
        <v>45617.083333333336</v>
      </c>
      <c r="B3819">
        <v>216</v>
      </c>
      <c r="C3819">
        <v>6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f t="shared" si="361"/>
        <v>6</v>
      </c>
      <c r="J3819" s="3">
        <f t="shared" si="359"/>
        <v>216</v>
      </c>
      <c r="K3819" s="3">
        <f t="shared" si="362"/>
        <v>0</v>
      </c>
      <c r="L3819" s="3">
        <f t="shared" si="360"/>
        <v>229080</v>
      </c>
      <c r="M3819" s="3" t="str">
        <f t="shared" si="363"/>
        <v>037ED8</v>
      </c>
      <c r="N3819" s="3">
        <f t="shared" si="364"/>
        <v>60</v>
      </c>
    </row>
    <row r="3820" spans="1:14" x14ac:dyDescent="0.25">
      <c r="A3820" s="1">
        <v>45617.125</v>
      </c>
      <c r="B3820">
        <v>20</v>
      </c>
      <c r="C3820">
        <v>6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f t="shared" si="361"/>
        <v>6</v>
      </c>
      <c r="J3820" s="3">
        <f t="shared" si="359"/>
        <v>20</v>
      </c>
      <c r="K3820" s="3">
        <f t="shared" si="362"/>
        <v>0</v>
      </c>
      <c r="L3820" s="3">
        <f t="shared" si="360"/>
        <v>229140</v>
      </c>
      <c r="M3820" s="3" t="str">
        <f t="shared" si="363"/>
        <v>037F14</v>
      </c>
      <c r="N3820" s="3">
        <f t="shared" si="364"/>
        <v>60</v>
      </c>
    </row>
    <row r="3821" spans="1:14" x14ac:dyDescent="0.25">
      <c r="A3821" s="1">
        <v>45617.166666666664</v>
      </c>
      <c r="B3821">
        <v>80</v>
      </c>
      <c r="C3821">
        <v>4</v>
      </c>
      <c r="D3821">
        <v>2</v>
      </c>
      <c r="E3821">
        <v>0</v>
      </c>
      <c r="F3821">
        <v>0</v>
      </c>
      <c r="G3821">
        <v>0</v>
      </c>
      <c r="H3821">
        <v>0</v>
      </c>
      <c r="I3821">
        <f t="shared" si="361"/>
        <v>6</v>
      </c>
      <c r="J3821" s="3">
        <f t="shared" si="359"/>
        <v>80</v>
      </c>
      <c r="K3821" s="3">
        <f t="shared" si="362"/>
        <v>2</v>
      </c>
      <c r="L3821" s="3">
        <f t="shared" si="360"/>
        <v>229200</v>
      </c>
      <c r="M3821" s="3" t="str">
        <f t="shared" si="363"/>
        <v>037F50</v>
      </c>
      <c r="N3821" s="3">
        <f t="shared" si="364"/>
        <v>60</v>
      </c>
    </row>
    <row r="3822" spans="1:14" x14ac:dyDescent="0.25">
      <c r="A3822" s="1">
        <v>45617.208333333336</v>
      </c>
      <c r="B3822">
        <v>140</v>
      </c>
      <c r="C3822">
        <v>6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f t="shared" si="361"/>
        <v>6</v>
      </c>
      <c r="J3822" s="3">
        <f t="shared" si="359"/>
        <v>140</v>
      </c>
      <c r="K3822" s="3">
        <f t="shared" si="362"/>
        <v>0</v>
      </c>
      <c r="L3822" s="3">
        <f t="shared" si="360"/>
        <v>229260</v>
      </c>
      <c r="M3822" s="3" t="str">
        <f t="shared" si="363"/>
        <v>037F8C</v>
      </c>
      <c r="N3822" s="3">
        <f t="shared" si="364"/>
        <v>60</v>
      </c>
    </row>
    <row r="3823" spans="1:14" x14ac:dyDescent="0.25">
      <c r="A3823" s="1">
        <v>45617.25</v>
      </c>
      <c r="B3823">
        <v>200</v>
      </c>
      <c r="C3823">
        <v>5</v>
      </c>
      <c r="D3823">
        <v>1</v>
      </c>
      <c r="E3823">
        <v>0</v>
      </c>
      <c r="F3823">
        <v>0</v>
      </c>
      <c r="G3823">
        <v>0</v>
      </c>
      <c r="H3823">
        <v>0</v>
      </c>
      <c r="I3823">
        <f t="shared" si="361"/>
        <v>6</v>
      </c>
      <c r="J3823" s="3">
        <f t="shared" si="359"/>
        <v>200</v>
      </c>
      <c r="K3823" s="3">
        <f t="shared" si="362"/>
        <v>1</v>
      </c>
      <c r="L3823" s="3">
        <f t="shared" si="360"/>
        <v>229320</v>
      </c>
      <c r="M3823" s="3" t="str">
        <f t="shared" si="363"/>
        <v>037FC8</v>
      </c>
      <c r="N3823" s="3">
        <f t="shared" si="364"/>
        <v>60</v>
      </c>
    </row>
    <row r="3824" spans="1:14" x14ac:dyDescent="0.25">
      <c r="A3824" s="1">
        <v>45617.291666666664</v>
      </c>
      <c r="B3824">
        <v>4</v>
      </c>
      <c r="C3824">
        <v>4</v>
      </c>
      <c r="D3824">
        <v>2</v>
      </c>
      <c r="E3824">
        <v>0</v>
      </c>
      <c r="F3824">
        <v>0</v>
      </c>
      <c r="G3824">
        <v>0</v>
      </c>
      <c r="H3824">
        <v>0</v>
      </c>
      <c r="I3824">
        <f t="shared" si="361"/>
        <v>6</v>
      </c>
      <c r="J3824" s="3">
        <f t="shared" si="359"/>
        <v>4</v>
      </c>
      <c r="K3824" s="3">
        <f t="shared" si="362"/>
        <v>2</v>
      </c>
      <c r="L3824" s="3">
        <f t="shared" si="360"/>
        <v>229380</v>
      </c>
      <c r="M3824" s="3" t="str">
        <f t="shared" si="363"/>
        <v>038004</v>
      </c>
      <c r="N3824" s="3">
        <f t="shared" si="364"/>
        <v>60</v>
      </c>
    </row>
    <row r="3825" spans="1:14" x14ac:dyDescent="0.25">
      <c r="A3825" s="1">
        <v>45617.333333333336</v>
      </c>
      <c r="B3825">
        <v>64</v>
      </c>
      <c r="C3825">
        <v>1</v>
      </c>
      <c r="D3825">
        <v>5</v>
      </c>
      <c r="E3825">
        <v>0</v>
      </c>
      <c r="F3825">
        <v>0</v>
      </c>
      <c r="G3825">
        <v>0</v>
      </c>
      <c r="H3825">
        <v>0</v>
      </c>
      <c r="I3825">
        <f t="shared" si="361"/>
        <v>6</v>
      </c>
      <c r="J3825" s="3">
        <f t="shared" si="359"/>
        <v>64</v>
      </c>
      <c r="K3825" s="3">
        <f t="shared" si="362"/>
        <v>5</v>
      </c>
      <c r="L3825" s="3">
        <f t="shared" si="360"/>
        <v>229440</v>
      </c>
      <c r="M3825" s="3" t="str">
        <f t="shared" si="363"/>
        <v>038040</v>
      </c>
      <c r="N3825" s="3">
        <f t="shared" si="364"/>
        <v>60</v>
      </c>
    </row>
    <row r="3826" spans="1:14" x14ac:dyDescent="0.25">
      <c r="A3826" s="1">
        <v>45617.375</v>
      </c>
      <c r="B3826">
        <v>124</v>
      </c>
      <c r="C3826">
        <v>6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f t="shared" si="361"/>
        <v>6</v>
      </c>
      <c r="J3826" s="3">
        <f t="shared" si="359"/>
        <v>124</v>
      </c>
      <c r="K3826" s="3">
        <f t="shared" si="362"/>
        <v>0</v>
      </c>
      <c r="L3826" s="3">
        <f t="shared" si="360"/>
        <v>229500</v>
      </c>
      <c r="M3826" s="3" t="str">
        <f t="shared" si="363"/>
        <v>03807C</v>
      </c>
      <c r="N3826" s="3">
        <f t="shared" si="364"/>
        <v>60</v>
      </c>
    </row>
    <row r="3827" spans="1:14" x14ac:dyDescent="0.25">
      <c r="A3827" s="1">
        <v>45617.416666666664</v>
      </c>
      <c r="B3827">
        <v>184</v>
      </c>
      <c r="C3827">
        <v>5</v>
      </c>
      <c r="D3827">
        <v>1</v>
      </c>
      <c r="E3827">
        <v>0</v>
      </c>
      <c r="F3827">
        <v>0</v>
      </c>
      <c r="G3827">
        <v>0</v>
      </c>
      <c r="H3827">
        <v>0</v>
      </c>
      <c r="I3827">
        <f t="shared" si="361"/>
        <v>6</v>
      </c>
      <c r="J3827" s="3">
        <f t="shared" si="359"/>
        <v>184</v>
      </c>
      <c r="K3827" s="3">
        <f t="shared" si="362"/>
        <v>1</v>
      </c>
      <c r="L3827" s="3">
        <f t="shared" si="360"/>
        <v>229560</v>
      </c>
      <c r="M3827" s="3" t="str">
        <f t="shared" si="363"/>
        <v>0380B8</v>
      </c>
      <c r="N3827" s="3">
        <f t="shared" si="364"/>
        <v>60</v>
      </c>
    </row>
    <row r="3828" spans="1:14" x14ac:dyDescent="0.25">
      <c r="A3828" s="1">
        <v>45617.458333333336</v>
      </c>
      <c r="B3828">
        <v>244</v>
      </c>
      <c r="C3828">
        <v>6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f t="shared" si="361"/>
        <v>6</v>
      </c>
      <c r="J3828" s="3">
        <f t="shared" si="359"/>
        <v>244</v>
      </c>
      <c r="K3828" s="3">
        <f t="shared" si="362"/>
        <v>0</v>
      </c>
      <c r="L3828" s="3">
        <f t="shared" si="360"/>
        <v>229620</v>
      </c>
      <c r="M3828" s="3" t="str">
        <f t="shared" si="363"/>
        <v>0380F4</v>
      </c>
      <c r="N3828" s="3">
        <f t="shared" si="364"/>
        <v>60</v>
      </c>
    </row>
    <row r="3829" spans="1:14" x14ac:dyDescent="0.25">
      <c r="A3829" s="1">
        <v>45617.5</v>
      </c>
      <c r="B3829">
        <v>48</v>
      </c>
      <c r="C3829">
        <v>6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f t="shared" si="361"/>
        <v>6</v>
      </c>
      <c r="J3829" s="3">
        <f t="shared" si="359"/>
        <v>48</v>
      </c>
      <c r="K3829" s="3">
        <f t="shared" si="362"/>
        <v>0</v>
      </c>
      <c r="L3829" s="3">
        <f t="shared" si="360"/>
        <v>229680</v>
      </c>
      <c r="M3829" s="3" t="str">
        <f t="shared" si="363"/>
        <v>038130</v>
      </c>
      <c r="N3829" s="3">
        <f t="shared" si="364"/>
        <v>60</v>
      </c>
    </row>
    <row r="3830" spans="1:14" x14ac:dyDescent="0.25">
      <c r="A3830" s="1">
        <v>45617.541666666664</v>
      </c>
      <c r="B3830">
        <v>108</v>
      </c>
      <c r="C3830">
        <v>5</v>
      </c>
      <c r="D3830">
        <v>1</v>
      </c>
      <c r="E3830">
        <v>0</v>
      </c>
      <c r="F3830">
        <v>0</v>
      </c>
      <c r="G3830">
        <v>0</v>
      </c>
      <c r="H3830">
        <v>0</v>
      </c>
      <c r="I3830">
        <f t="shared" si="361"/>
        <v>6</v>
      </c>
      <c r="J3830" s="3">
        <f t="shared" si="359"/>
        <v>108</v>
      </c>
      <c r="K3830" s="3">
        <f t="shared" si="362"/>
        <v>1</v>
      </c>
      <c r="L3830" s="3">
        <f t="shared" si="360"/>
        <v>229740</v>
      </c>
      <c r="M3830" s="3" t="str">
        <f t="shared" si="363"/>
        <v>03816C</v>
      </c>
      <c r="N3830" s="3">
        <f t="shared" si="364"/>
        <v>60</v>
      </c>
    </row>
    <row r="3831" spans="1:14" x14ac:dyDescent="0.25">
      <c r="A3831" s="1">
        <v>45617.583333333336</v>
      </c>
      <c r="B3831">
        <v>168</v>
      </c>
      <c r="C3831">
        <v>3</v>
      </c>
      <c r="D3831">
        <v>2</v>
      </c>
      <c r="E3831">
        <v>1</v>
      </c>
      <c r="F3831">
        <v>0</v>
      </c>
      <c r="G3831">
        <v>0</v>
      </c>
      <c r="H3831">
        <v>0</v>
      </c>
      <c r="I3831">
        <f t="shared" si="361"/>
        <v>6</v>
      </c>
      <c r="J3831" s="3">
        <f t="shared" si="359"/>
        <v>168</v>
      </c>
      <c r="K3831" s="3">
        <f t="shared" si="362"/>
        <v>4</v>
      </c>
      <c r="L3831" s="3">
        <f t="shared" si="360"/>
        <v>229800</v>
      </c>
      <c r="M3831" s="3" t="str">
        <f t="shared" si="363"/>
        <v>0381A8</v>
      </c>
      <c r="N3831" s="3">
        <f t="shared" si="364"/>
        <v>60</v>
      </c>
    </row>
    <row r="3832" spans="1:14" x14ac:dyDescent="0.25">
      <c r="A3832" s="1">
        <v>45617.625</v>
      </c>
      <c r="B3832">
        <v>228</v>
      </c>
      <c r="C3832">
        <v>2</v>
      </c>
      <c r="D3832">
        <v>3</v>
      </c>
      <c r="E3832">
        <v>1</v>
      </c>
      <c r="F3832">
        <v>0</v>
      </c>
      <c r="G3832">
        <v>0</v>
      </c>
      <c r="H3832">
        <v>0</v>
      </c>
      <c r="I3832">
        <f t="shared" si="361"/>
        <v>6</v>
      </c>
      <c r="J3832" s="3">
        <f t="shared" si="359"/>
        <v>228</v>
      </c>
      <c r="K3832" s="3">
        <f t="shared" si="362"/>
        <v>5</v>
      </c>
      <c r="L3832" s="3">
        <f t="shared" si="360"/>
        <v>229860</v>
      </c>
      <c r="M3832" s="3" t="str">
        <f t="shared" si="363"/>
        <v>0381E4</v>
      </c>
      <c r="N3832" s="3">
        <f t="shared" si="364"/>
        <v>60</v>
      </c>
    </row>
    <row r="3833" spans="1:14" x14ac:dyDescent="0.25">
      <c r="A3833" s="1">
        <v>45617.666666666664</v>
      </c>
      <c r="B3833">
        <v>32</v>
      </c>
      <c r="C3833">
        <v>5</v>
      </c>
      <c r="D3833">
        <v>1</v>
      </c>
      <c r="E3833">
        <v>0</v>
      </c>
      <c r="F3833">
        <v>0</v>
      </c>
      <c r="G3833">
        <v>0</v>
      </c>
      <c r="H3833">
        <v>0</v>
      </c>
      <c r="I3833">
        <f t="shared" si="361"/>
        <v>6</v>
      </c>
      <c r="J3833" s="3">
        <f t="shared" si="359"/>
        <v>32</v>
      </c>
      <c r="K3833" s="3">
        <f t="shared" si="362"/>
        <v>1</v>
      </c>
      <c r="L3833" s="3">
        <f t="shared" si="360"/>
        <v>229920</v>
      </c>
      <c r="M3833" s="3" t="str">
        <f t="shared" si="363"/>
        <v>038220</v>
      </c>
      <c r="N3833" s="3">
        <f t="shared" si="364"/>
        <v>60</v>
      </c>
    </row>
    <row r="3834" spans="1:14" x14ac:dyDescent="0.25">
      <c r="A3834" s="1">
        <v>45617.708333333336</v>
      </c>
      <c r="B3834">
        <v>92</v>
      </c>
      <c r="C3834">
        <v>6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f t="shared" si="361"/>
        <v>6</v>
      </c>
      <c r="J3834" s="3">
        <f t="shared" si="359"/>
        <v>92</v>
      </c>
      <c r="K3834" s="3">
        <f t="shared" si="362"/>
        <v>0</v>
      </c>
      <c r="L3834" s="3">
        <f t="shared" si="360"/>
        <v>229980</v>
      </c>
      <c r="M3834" s="3" t="str">
        <f t="shared" si="363"/>
        <v>03825C</v>
      </c>
      <c r="N3834" s="3">
        <f t="shared" si="364"/>
        <v>60</v>
      </c>
    </row>
    <row r="3835" spans="1:14" x14ac:dyDescent="0.25">
      <c r="A3835" s="1">
        <v>45617.75</v>
      </c>
      <c r="B3835">
        <v>152</v>
      </c>
      <c r="C3835">
        <v>5</v>
      </c>
      <c r="D3835">
        <v>1</v>
      </c>
      <c r="E3835">
        <v>0</v>
      </c>
      <c r="F3835">
        <v>0</v>
      </c>
      <c r="G3835">
        <v>0</v>
      </c>
      <c r="H3835">
        <v>0</v>
      </c>
      <c r="I3835">
        <f t="shared" si="361"/>
        <v>6</v>
      </c>
      <c r="J3835" s="3">
        <f t="shared" si="359"/>
        <v>152</v>
      </c>
      <c r="K3835" s="3">
        <f t="shared" si="362"/>
        <v>1</v>
      </c>
      <c r="L3835" s="3">
        <f t="shared" si="360"/>
        <v>230040</v>
      </c>
      <c r="M3835" s="3" t="str">
        <f t="shared" si="363"/>
        <v>038298</v>
      </c>
      <c r="N3835" s="3">
        <f t="shared" si="364"/>
        <v>60</v>
      </c>
    </row>
    <row r="3836" spans="1:14" x14ac:dyDescent="0.25">
      <c r="A3836" s="1">
        <v>45617.791666666664</v>
      </c>
      <c r="B3836">
        <v>212</v>
      </c>
      <c r="C3836">
        <v>6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f t="shared" si="361"/>
        <v>6</v>
      </c>
      <c r="J3836" s="3">
        <f t="shared" si="359"/>
        <v>212</v>
      </c>
      <c r="K3836" s="3">
        <f t="shared" si="362"/>
        <v>0</v>
      </c>
      <c r="L3836" s="3">
        <f t="shared" si="360"/>
        <v>230100</v>
      </c>
      <c r="M3836" s="3" t="str">
        <f t="shared" si="363"/>
        <v>0382D4</v>
      </c>
      <c r="N3836" s="3">
        <f t="shared" si="364"/>
        <v>60</v>
      </c>
    </row>
    <row r="3837" spans="1:14" x14ac:dyDescent="0.25">
      <c r="A3837" s="1">
        <v>45617.833333333336</v>
      </c>
      <c r="B3837">
        <v>16</v>
      </c>
      <c r="C3837">
        <v>6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f t="shared" si="361"/>
        <v>6</v>
      </c>
      <c r="J3837" s="3">
        <f t="shared" si="359"/>
        <v>16</v>
      </c>
      <c r="K3837" s="3">
        <f t="shared" si="362"/>
        <v>0</v>
      </c>
      <c r="L3837" s="3">
        <f t="shared" si="360"/>
        <v>230160</v>
      </c>
      <c r="M3837" s="3" t="str">
        <f t="shared" si="363"/>
        <v>038310</v>
      </c>
      <c r="N3837" s="3">
        <f t="shared" si="364"/>
        <v>60</v>
      </c>
    </row>
    <row r="3838" spans="1:14" x14ac:dyDescent="0.25">
      <c r="A3838" s="1">
        <v>45617.875</v>
      </c>
      <c r="B3838">
        <v>76</v>
      </c>
      <c r="C3838">
        <v>6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f t="shared" si="361"/>
        <v>6</v>
      </c>
      <c r="J3838" s="3">
        <f t="shared" si="359"/>
        <v>76</v>
      </c>
      <c r="K3838" s="3">
        <f t="shared" si="362"/>
        <v>0</v>
      </c>
      <c r="L3838" s="3">
        <f t="shared" si="360"/>
        <v>230220</v>
      </c>
      <c r="M3838" s="3" t="str">
        <f t="shared" si="363"/>
        <v>03834C</v>
      </c>
      <c r="N3838" s="3">
        <f t="shared" si="364"/>
        <v>60</v>
      </c>
    </row>
    <row r="3839" spans="1:14" x14ac:dyDescent="0.25">
      <c r="A3839" s="1">
        <v>45617.916666666664</v>
      </c>
      <c r="B3839">
        <v>136</v>
      </c>
      <c r="C3839">
        <v>6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f t="shared" si="361"/>
        <v>6</v>
      </c>
      <c r="J3839" s="3">
        <f t="shared" si="359"/>
        <v>136</v>
      </c>
      <c r="K3839" s="3">
        <f t="shared" si="362"/>
        <v>0</v>
      </c>
      <c r="L3839" s="3">
        <f t="shared" si="360"/>
        <v>230280</v>
      </c>
      <c r="M3839" s="3" t="str">
        <f t="shared" si="363"/>
        <v>038388</v>
      </c>
      <c r="N3839" s="3">
        <f t="shared" si="364"/>
        <v>60</v>
      </c>
    </row>
    <row r="3840" spans="1:14" x14ac:dyDescent="0.25">
      <c r="A3840" s="1">
        <v>45617.958333333336</v>
      </c>
      <c r="B3840">
        <v>196</v>
      </c>
      <c r="C3840">
        <v>6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f t="shared" si="361"/>
        <v>6</v>
      </c>
      <c r="J3840" s="3">
        <f t="shared" si="359"/>
        <v>196</v>
      </c>
      <c r="K3840" s="3">
        <f t="shared" si="362"/>
        <v>0</v>
      </c>
      <c r="L3840" s="3">
        <f t="shared" si="360"/>
        <v>230340</v>
      </c>
      <c r="M3840" s="3" t="str">
        <f t="shared" si="363"/>
        <v>0383C4</v>
      </c>
      <c r="N3840" s="3">
        <f t="shared" si="364"/>
        <v>60</v>
      </c>
    </row>
    <row r="3841" spans="1:14" x14ac:dyDescent="0.25">
      <c r="A3841" s="1">
        <v>45618</v>
      </c>
      <c r="B3841">
        <v>0</v>
      </c>
      <c r="C3841">
        <v>6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f t="shared" si="361"/>
        <v>6</v>
      </c>
      <c r="J3841" s="3">
        <f t="shared" si="359"/>
        <v>0</v>
      </c>
      <c r="K3841" s="3">
        <f t="shared" si="362"/>
        <v>0</v>
      </c>
      <c r="L3841" s="3">
        <f t="shared" si="360"/>
        <v>230400</v>
      </c>
      <c r="M3841" s="3" t="str">
        <f t="shared" si="363"/>
        <v>038400</v>
      </c>
      <c r="N3841" s="3">
        <f t="shared" si="364"/>
        <v>60</v>
      </c>
    </row>
    <row r="3842" spans="1:14" x14ac:dyDescent="0.25">
      <c r="A3842" s="1">
        <v>45618.041666666664</v>
      </c>
      <c r="B3842">
        <v>60</v>
      </c>
      <c r="C3842">
        <v>6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f t="shared" si="361"/>
        <v>6</v>
      </c>
      <c r="J3842" s="3">
        <f t="shared" si="359"/>
        <v>60</v>
      </c>
      <c r="K3842" s="3">
        <f t="shared" si="362"/>
        <v>0</v>
      </c>
      <c r="L3842" s="3">
        <f t="shared" si="360"/>
        <v>230460</v>
      </c>
      <c r="M3842" s="3" t="str">
        <f t="shared" si="363"/>
        <v>03843C</v>
      </c>
      <c r="N3842" s="3">
        <f t="shared" si="364"/>
        <v>60</v>
      </c>
    </row>
    <row r="3843" spans="1:14" x14ac:dyDescent="0.25">
      <c r="A3843" s="1">
        <v>45618.083333333336</v>
      </c>
      <c r="B3843">
        <v>120</v>
      </c>
      <c r="C3843">
        <v>6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f t="shared" si="361"/>
        <v>6</v>
      </c>
      <c r="J3843" s="3">
        <f t="shared" si="359"/>
        <v>120</v>
      </c>
      <c r="K3843" s="3">
        <f t="shared" si="362"/>
        <v>0</v>
      </c>
      <c r="L3843" s="3">
        <f t="shared" si="360"/>
        <v>230520</v>
      </c>
      <c r="M3843" s="3" t="str">
        <f t="shared" si="363"/>
        <v>038478</v>
      </c>
      <c r="N3843" s="3">
        <f t="shared" si="364"/>
        <v>60</v>
      </c>
    </row>
    <row r="3844" spans="1:14" x14ac:dyDescent="0.25">
      <c r="A3844" s="1">
        <v>45618.125</v>
      </c>
      <c r="B3844">
        <v>180</v>
      </c>
      <c r="C3844">
        <v>5</v>
      </c>
      <c r="D3844">
        <v>1</v>
      </c>
      <c r="E3844">
        <v>0</v>
      </c>
      <c r="F3844">
        <v>0</v>
      </c>
      <c r="G3844">
        <v>0</v>
      </c>
      <c r="H3844">
        <v>0</v>
      </c>
      <c r="I3844">
        <f t="shared" si="361"/>
        <v>6</v>
      </c>
      <c r="J3844" s="3">
        <f t="shared" ref="J3844:J3907" si="365">IF(J3843+60&lt;256,J3843+60,J3843+60-256)</f>
        <v>180</v>
      </c>
      <c r="K3844" s="3">
        <f t="shared" si="362"/>
        <v>1</v>
      </c>
      <c r="L3844" s="3">
        <f t="shared" ref="L3844:L3907" si="366">L3843+60</f>
        <v>230580</v>
      </c>
      <c r="M3844" s="3" t="str">
        <f t="shared" si="363"/>
        <v>0384B4</v>
      </c>
      <c r="N3844" s="3">
        <f t="shared" si="364"/>
        <v>60</v>
      </c>
    </row>
    <row r="3845" spans="1:14" x14ac:dyDescent="0.25">
      <c r="A3845" s="1">
        <v>45618.166666666664</v>
      </c>
      <c r="B3845">
        <v>240</v>
      </c>
      <c r="C3845">
        <v>6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f t="shared" si="361"/>
        <v>6</v>
      </c>
      <c r="J3845" s="3">
        <f t="shared" si="365"/>
        <v>240</v>
      </c>
      <c r="K3845" s="3">
        <f t="shared" si="362"/>
        <v>0</v>
      </c>
      <c r="L3845" s="3">
        <f t="shared" si="366"/>
        <v>230640</v>
      </c>
      <c r="M3845" s="3" t="str">
        <f t="shared" si="363"/>
        <v>0384F0</v>
      </c>
      <c r="N3845" s="3">
        <f t="shared" si="364"/>
        <v>60</v>
      </c>
    </row>
    <row r="3846" spans="1:14" x14ac:dyDescent="0.25">
      <c r="A3846" s="1">
        <v>45618.208333333336</v>
      </c>
      <c r="B3846">
        <v>44</v>
      </c>
      <c r="C3846">
        <v>6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f t="shared" si="361"/>
        <v>6</v>
      </c>
      <c r="J3846" s="3">
        <f t="shared" si="365"/>
        <v>44</v>
      </c>
      <c r="K3846" s="3">
        <f t="shared" si="362"/>
        <v>0</v>
      </c>
      <c r="L3846" s="3">
        <f t="shared" si="366"/>
        <v>230700</v>
      </c>
      <c r="M3846" s="3" t="str">
        <f t="shared" si="363"/>
        <v>03852C</v>
      </c>
      <c r="N3846" s="3">
        <f t="shared" si="364"/>
        <v>60</v>
      </c>
    </row>
    <row r="3847" spans="1:14" x14ac:dyDescent="0.25">
      <c r="A3847" s="1">
        <v>45618.25</v>
      </c>
      <c r="B3847">
        <v>104</v>
      </c>
      <c r="C3847">
        <v>3</v>
      </c>
      <c r="D3847">
        <v>3</v>
      </c>
      <c r="E3847">
        <v>0</v>
      </c>
      <c r="F3847">
        <v>0</v>
      </c>
      <c r="G3847">
        <v>0</v>
      </c>
      <c r="H3847">
        <v>0</v>
      </c>
      <c r="I3847">
        <f t="shared" si="361"/>
        <v>6</v>
      </c>
      <c r="J3847" s="3">
        <f t="shared" si="365"/>
        <v>104</v>
      </c>
      <c r="K3847" s="3">
        <f t="shared" si="362"/>
        <v>3</v>
      </c>
      <c r="L3847" s="3">
        <f t="shared" si="366"/>
        <v>230760</v>
      </c>
      <c r="M3847" s="3" t="str">
        <f t="shared" si="363"/>
        <v>038568</v>
      </c>
      <c r="N3847" s="3">
        <f t="shared" si="364"/>
        <v>60</v>
      </c>
    </row>
    <row r="3848" spans="1:14" x14ac:dyDescent="0.25">
      <c r="A3848" s="1">
        <v>45618.291666666664</v>
      </c>
      <c r="B3848">
        <v>164</v>
      </c>
      <c r="C3848">
        <v>6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f t="shared" si="361"/>
        <v>6</v>
      </c>
      <c r="J3848" s="3">
        <f t="shared" si="365"/>
        <v>164</v>
      </c>
      <c r="K3848" s="3">
        <f t="shared" si="362"/>
        <v>0</v>
      </c>
      <c r="L3848" s="3">
        <f t="shared" si="366"/>
        <v>230820</v>
      </c>
      <c r="M3848" s="3" t="str">
        <f t="shared" si="363"/>
        <v>0385A4</v>
      </c>
      <c r="N3848" s="3">
        <f t="shared" si="364"/>
        <v>60</v>
      </c>
    </row>
    <row r="3849" spans="1:14" x14ac:dyDescent="0.25">
      <c r="A3849" s="1">
        <v>45618.333333333336</v>
      </c>
      <c r="B3849">
        <v>224</v>
      </c>
      <c r="C3849">
        <v>6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f t="shared" si="361"/>
        <v>6</v>
      </c>
      <c r="J3849" s="3">
        <f t="shared" si="365"/>
        <v>224</v>
      </c>
      <c r="K3849" s="3">
        <f t="shared" si="362"/>
        <v>0</v>
      </c>
      <c r="L3849" s="3">
        <f t="shared" si="366"/>
        <v>230880</v>
      </c>
      <c r="M3849" s="3" t="str">
        <f t="shared" si="363"/>
        <v>0385E0</v>
      </c>
      <c r="N3849" s="3">
        <f t="shared" si="364"/>
        <v>60</v>
      </c>
    </row>
    <row r="3850" spans="1:14" x14ac:dyDescent="0.25">
      <c r="A3850" s="1">
        <v>45618.375</v>
      </c>
      <c r="B3850">
        <v>28</v>
      </c>
      <c r="C3850">
        <v>5</v>
      </c>
      <c r="D3850">
        <v>1</v>
      </c>
      <c r="E3850">
        <v>0</v>
      </c>
      <c r="F3850">
        <v>0</v>
      </c>
      <c r="G3850">
        <v>0</v>
      </c>
      <c r="H3850">
        <v>0</v>
      </c>
      <c r="I3850">
        <f t="shared" si="361"/>
        <v>6</v>
      </c>
      <c r="J3850" s="3">
        <f t="shared" si="365"/>
        <v>28</v>
      </c>
      <c r="K3850" s="3">
        <f t="shared" si="362"/>
        <v>1</v>
      </c>
      <c r="L3850" s="3">
        <f t="shared" si="366"/>
        <v>230940</v>
      </c>
      <c r="M3850" s="3" t="str">
        <f t="shared" si="363"/>
        <v>03861C</v>
      </c>
      <c r="N3850" s="3">
        <f t="shared" si="364"/>
        <v>60</v>
      </c>
    </row>
    <row r="3851" spans="1:14" x14ac:dyDescent="0.25">
      <c r="A3851" s="1">
        <v>45618.416666666664</v>
      </c>
      <c r="B3851">
        <v>88</v>
      </c>
      <c r="C3851">
        <v>5</v>
      </c>
      <c r="D3851">
        <v>1</v>
      </c>
      <c r="E3851">
        <v>0</v>
      </c>
      <c r="F3851">
        <v>0</v>
      </c>
      <c r="G3851">
        <v>0</v>
      </c>
      <c r="H3851">
        <v>0</v>
      </c>
      <c r="I3851">
        <f t="shared" si="361"/>
        <v>6</v>
      </c>
      <c r="J3851" s="3">
        <f t="shared" si="365"/>
        <v>88</v>
      </c>
      <c r="K3851" s="3">
        <f t="shared" si="362"/>
        <v>1</v>
      </c>
      <c r="L3851" s="3">
        <f t="shared" si="366"/>
        <v>231000</v>
      </c>
      <c r="M3851" s="3" t="str">
        <f t="shared" si="363"/>
        <v>038658</v>
      </c>
      <c r="N3851" s="3">
        <f t="shared" si="364"/>
        <v>60</v>
      </c>
    </row>
    <row r="3852" spans="1:14" x14ac:dyDescent="0.25">
      <c r="A3852" s="1">
        <v>45618.458333333336</v>
      </c>
      <c r="B3852">
        <v>148</v>
      </c>
      <c r="C3852">
        <v>4</v>
      </c>
      <c r="D3852">
        <v>2</v>
      </c>
      <c r="E3852">
        <v>0</v>
      </c>
      <c r="F3852">
        <v>0</v>
      </c>
      <c r="G3852">
        <v>0</v>
      </c>
      <c r="H3852">
        <v>0</v>
      </c>
      <c r="I3852">
        <f t="shared" si="361"/>
        <v>6</v>
      </c>
      <c r="J3852" s="3">
        <f t="shared" si="365"/>
        <v>148</v>
      </c>
      <c r="K3852" s="3">
        <f t="shared" si="362"/>
        <v>2</v>
      </c>
      <c r="L3852" s="3">
        <f t="shared" si="366"/>
        <v>231060</v>
      </c>
      <c r="M3852" s="3" t="str">
        <f t="shared" si="363"/>
        <v>038694</v>
      </c>
      <c r="N3852" s="3">
        <f t="shared" si="364"/>
        <v>60</v>
      </c>
    </row>
    <row r="3853" spans="1:14" x14ac:dyDescent="0.25">
      <c r="A3853" s="1">
        <v>45618.5</v>
      </c>
      <c r="B3853">
        <v>208</v>
      </c>
      <c r="C3853">
        <v>3</v>
      </c>
      <c r="D3853">
        <v>0</v>
      </c>
      <c r="E3853">
        <v>2</v>
      </c>
      <c r="F3853">
        <v>1</v>
      </c>
      <c r="G3853">
        <v>0</v>
      </c>
      <c r="H3853">
        <v>0</v>
      </c>
      <c r="I3853">
        <f t="shared" si="361"/>
        <v>6</v>
      </c>
      <c r="J3853" s="3">
        <f t="shared" si="365"/>
        <v>208</v>
      </c>
      <c r="K3853" s="3">
        <f t="shared" si="362"/>
        <v>7</v>
      </c>
      <c r="L3853" s="3">
        <f t="shared" si="366"/>
        <v>231120</v>
      </c>
      <c r="M3853" s="3" t="str">
        <f t="shared" si="363"/>
        <v>0386D0</v>
      </c>
      <c r="N3853" s="3">
        <f t="shared" si="364"/>
        <v>60</v>
      </c>
    </row>
    <row r="3854" spans="1:14" x14ac:dyDescent="0.25">
      <c r="A3854" s="1">
        <v>45618.541666666664</v>
      </c>
      <c r="B3854">
        <v>12</v>
      </c>
      <c r="C3854">
        <v>3</v>
      </c>
      <c r="D3854">
        <v>2</v>
      </c>
      <c r="E3854">
        <v>0</v>
      </c>
      <c r="F3854">
        <v>1</v>
      </c>
      <c r="G3854">
        <v>0</v>
      </c>
      <c r="H3854">
        <v>0</v>
      </c>
      <c r="I3854">
        <f t="shared" ref="I3854:I3917" si="367">SUM(C3854:H3854)</f>
        <v>6</v>
      </c>
      <c r="J3854" s="3">
        <f t="shared" si="365"/>
        <v>12</v>
      </c>
      <c r="K3854" s="3">
        <f t="shared" ref="K3854:K3917" si="368">D3854+2*E3854+3*F3854+4*G3854+5*H3854</f>
        <v>5</v>
      </c>
      <c r="L3854" s="3">
        <f t="shared" si="366"/>
        <v>231180</v>
      </c>
      <c r="M3854" s="3" t="str">
        <f t="shared" ref="M3854:M3917" si="369">DEC2HEX(L3854,6)</f>
        <v>03870C</v>
      </c>
      <c r="N3854" s="3">
        <f t="shared" ref="N3854:N3917" si="370">IF(B3854-B3853&gt;0,B3854-B3853,256+B3854-B3853)</f>
        <v>60</v>
      </c>
    </row>
    <row r="3855" spans="1:14" x14ac:dyDescent="0.25">
      <c r="A3855" s="1">
        <v>45618.583333333336</v>
      </c>
      <c r="B3855">
        <v>72</v>
      </c>
      <c r="C3855">
        <v>5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f t="shared" si="367"/>
        <v>6</v>
      </c>
      <c r="J3855" s="3">
        <f t="shared" si="365"/>
        <v>72</v>
      </c>
      <c r="K3855" s="3">
        <f t="shared" si="368"/>
        <v>1</v>
      </c>
      <c r="L3855" s="3">
        <f t="shared" si="366"/>
        <v>231240</v>
      </c>
      <c r="M3855" s="3" t="str">
        <f t="shared" si="369"/>
        <v>038748</v>
      </c>
      <c r="N3855" s="3">
        <f t="shared" si="370"/>
        <v>60</v>
      </c>
    </row>
    <row r="3856" spans="1:14" x14ac:dyDescent="0.25">
      <c r="A3856" s="1">
        <v>45618.625</v>
      </c>
      <c r="B3856">
        <v>132</v>
      </c>
      <c r="C3856">
        <v>5</v>
      </c>
      <c r="D3856">
        <v>1</v>
      </c>
      <c r="E3856">
        <v>0</v>
      </c>
      <c r="F3856">
        <v>0</v>
      </c>
      <c r="G3856">
        <v>0</v>
      </c>
      <c r="H3856">
        <v>0</v>
      </c>
      <c r="I3856">
        <f t="shared" si="367"/>
        <v>6</v>
      </c>
      <c r="J3856" s="3">
        <f t="shared" si="365"/>
        <v>132</v>
      </c>
      <c r="K3856" s="3">
        <f t="shared" si="368"/>
        <v>1</v>
      </c>
      <c r="L3856" s="3">
        <f t="shared" si="366"/>
        <v>231300</v>
      </c>
      <c r="M3856" s="3" t="str">
        <f t="shared" si="369"/>
        <v>038784</v>
      </c>
      <c r="N3856" s="3">
        <f t="shared" si="370"/>
        <v>60</v>
      </c>
    </row>
    <row r="3857" spans="1:14" x14ac:dyDescent="0.25">
      <c r="A3857" s="1">
        <v>45618.666666666664</v>
      </c>
      <c r="B3857">
        <v>192</v>
      </c>
      <c r="C3857">
        <v>5</v>
      </c>
      <c r="D3857">
        <v>1</v>
      </c>
      <c r="E3857">
        <v>0</v>
      </c>
      <c r="F3857">
        <v>0</v>
      </c>
      <c r="G3857">
        <v>0</v>
      </c>
      <c r="H3857">
        <v>0</v>
      </c>
      <c r="I3857">
        <f t="shared" si="367"/>
        <v>6</v>
      </c>
      <c r="J3857" s="3">
        <f t="shared" si="365"/>
        <v>192</v>
      </c>
      <c r="K3857" s="3">
        <f t="shared" si="368"/>
        <v>1</v>
      </c>
      <c r="L3857" s="3">
        <f t="shared" si="366"/>
        <v>231360</v>
      </c>
      <c r="M3857" s="3" t="str">
        <f t="shared" si="369"/>
        <v>0387C0</v>
      </c>
      <c r="N3857" s="3">
        <f t="shared" si="370"/>
        <v>60</v>
      </c>
    </row>
    <row r="3858" spans="1:14" x14ac:dyDescent="0.25">
      <c r="A3858" s="1">
        <v>45618.708333333336</v>
      </c>
      <c r="B3858">
        <v>252</v>
      </c>
      <c r="C3858">
        <v>6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f t="shared" si="367"/>
        <v>6</v>
      </c>
      <c r="J3858" s="3">
        <f t="shared" si="365"/>
        <v>252</v>
      </c>
      <c r="K3858" s="3">
        <f t="shared" si="368"/>
        <v>0</v>
      </c>
      <c r="L3858" s="3">
        <f t="shared" si="366"/>
        <v>231420</v>
      </c>
      <c r="M3858" s="3" t="str">
        <f t="shared" si="369"/>
        <v>0387FC</v>
      </c>
      <c r="N3858" s="3">
        <f t="shared" si="370"/>
        <v>60</v>
      </c>
    </row>
    <row r="3859" spans="1:14" x14ac:dyDescent="0.25">
      <c r="A3859" s="1">
        <v>45618.75</v>
      </c>
      <c r="B3859">
        <v>56</v>
      </c>
      <c r="C3859">
        <v>6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f t="shared" si="367"/>
        <v>6</v>
      </c>
      <c r="J3859" s="3">
        <f t="shared" si="365"/>
        <v>56</v>
      </c>
      <c r="K3859" s="3">
        <f t="shared" si="368"/>
        <v>0</v>
      </c>
      <c r="L3859" s="3">
        <f t="shared" si="366"/>
        <v>231480</v>
      </c>
      <c r="M3859" s="3" t="str">
        <f t="shared" si="369"/>
        <v>038838</v>
      </c>
      <c r="N3859" s="3">
        <f t="shared" si="370"/>
        <v>60</v>
      </c>
    </row>
    <row r="3860" spans="1:14" x14ac:dyDescent="0.25">
      <c r="A3860" s="1">
        <v>45618.791666666664</v>
      </c>
      <c r="B3860">
        <v>116</v>
      </c>
      <c r="C3860">
        <v>6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f t="shared" si="367"/>
        <v>6</v>
      </c>
      <c r="J3860" s="3">
        <f t="shared" si="365"/>
        <v>116</v>
      </c>
      <c r="K3860" s="3">
        <f t="shared" si="368"/>
        <v>0</v>
      </c>
      <c r="L3860" s="3">
        <f t="shared" si="366"/>
        <v>231540</v>
      </c>
      <c r="M3860" s="3" t="str">
        <f t="shared" si="369"/>
        <v>038874</v>
      </c>
      <c r="N3860" s="3">
        <f t="shared" si="370"/>
        <v>60</v>
      </c>
    </row>
    <row r="3861" spans="1:14" x14ac:dyDescent="0.25">
      <c r="A3861" s="1">
        <v>45618.833333333336</v>
      </c>
      <c r="B3861">
        <v>176</v>
      </c>
      <c r="C3861">
        <v>6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f t="shared" si="367"/>
        <v>6</v>
      </c>
      <c r="J3861" s="3">
        <f t="shared" si="365"/>
        <v>176</v>
      </c>
      <c r="K3861" s="3">
        <f t="shared" si="368"/>
        <v>0</v>
      </c>
      <c r="L3861" s="3">
        <f t="shared" si="366"/>
        <v>231600</v>
      </c>
      <c r="M3861" s="3" t="str">
        <f t="shared" si="369"/>
        <v>0388B0</v>
      </c>
      <c r="N3861" s="3">
        <f t="shared" si="370"/>
        <v>60</v>
      </c>
    </row>
    <row r="3862" spans="1:14" x14ac:dyDescent="0.25">
      <c r="A3862" s="1">
        <v>45618.875</v>
      </c>
      <c r="B3862">
        <v>236</v>
      </c>
      <c r="C3862">
        <v>5</v>
      </c>
      <c r="D3862">
        <v>1</v>
      </c>
      <c r="E3862">
        <v>0</v>
      </c>
      <c r="F3862">
        <v>0</v>
      </c>
      <c r="G3862">
        <v>0</v>
      </c>
      <c r="H3862">
        <v>0</v>
      </c>
      <c r="I3862">
        <f t="shared" si="367"/>
        <v>6</v>
      </c>
      <c r="J3862" s="3">
        <f t="shared" si="365"/>
        <v>236</v>
      </c>
      <c r="K3862" s="3">
        <f t="shared" si="368"/>
        <v>1</v>
      </c>
      <c r="L3862" s="3">
        <f t="shared" si="366"/>
        <v>231660</v>
      </c>
      <c r="M3862" s="3" t="str">
        <f t="shared" si="369"/>
        <v>0388EC</v>
      </c>
      <c r="N3862" s="3">
        <f t="shared" si="370"/>
        <v>60</v>
      </c>
    </row>
    <row r="3863" spans="1:14" x14ac:dyDescent="0.25">
      <c r="A3863" s="1">
        <v>45618.916666666664</v>
      </c>
      <c r="B3863">
        <v>40</v>
      </c>
      <c r="C3863">
        <v>6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f t="shared" si="367"/>
        <v>6</v>
      </c>
      <c r="J3863" s="3">
        <f t="shared" si="365"/>
        <v>40</v>
      </c>
      <c r="K3863" s="3">
        <f t="shared" si="368"/>
        <v>0</v>
      </c>
      <c r="L3863" s="3">
        <f t="shared" si="366"/>
        <v>231720</v>
      </c>
      <c r="M3863" s="3" t="str">
        <f t="shared" si="369"/>
        <v>038928</v>
      </c>
      <c r="N3863" s="3">
        <f t="shared" si="370"/>
        <v>60</v>
      </c>
    </row>
    <row r="3864" spans="1:14" x14ac:dyDescent="0.25">
      <c r="A3864" s="1">
        <v>45618.958333333336</v>
      </c>
      <c r="B3864">
        <v>100</v>
      </c>
      <c r="C3864">
        <v>6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f t="shared" si="367"/>
        <v>6</v>
      </c>
      <c r="J3864" s="3">
        <f t="shared" si="365"/>
        <v>100</v>
      </c>
      <c r="K3864" s="3">
        <f t="shared" si="368"/>
        <v>0</v>
      </c>
      <c r="L3864" s="3">
        <f t="shared" si="366"/>
        <v>231780</v>
      </c>
      <c r="M3864" s="3" t="str">
        <f t="shared" si="369"/>
        <v>038964</v>
      </c>
      <c r="N3864" s="3">
        <f t="shared" si="370"/>
        <v>60</v>
      </c>
    </row>
    <row r="3865" spans="1:14" x14ac:dyDescent="0.25">
      <c r="A3865" s="1">
        <v>45619</v>
      </c>
      <c r="B3865">
        <v>160</v>
      </c>
      <c r="C3865">
        <v>6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f t="shared" si="367"/>
        <v>6</v>
      </c>
      <c r="J3865" s="3">
        <f t="shared" si="365"/>
        <v>160</v>
      </c>
      <c r="K3865" s="3">
        <f t="shared" si="368"/>
        <v>0</v>
      </c>
      <c r="L3865" s="3">
        <f t="shared" si="366"/>
        <v>231840</v>
      </c>
      <c r="M3865" s="3" t="str">
        <f t="shared" si="369"/>
        <v>0389A0</v>
      </c>
      <c r="N3865" s="3">
        <f t="shared" si="370"/>
        <v>60</v>
      </c>
    </row>
    <row r="3866" spans="1:14" x14ac:dyDescent="0.25">
      <c r="A3866" s="1">
        <v>45619.041666666664</v>
      </c>
      <c r="B3866">
        <v>220</v>
      </c>
      <c r="C3866">
        <v>6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f t="shared" si="367"/>
        <v>6</v>
      </c>
      <c r="J3866" s="3">
        <f t="shared" si="365"/>
        <v>220</v>
      </c>
      <c r="K3866" s="3">
        <f t="shared" si="368"/>
        <v>0</v>
      </c>
      <c r="L3866" s="3">
        <f t="shared" si="366"/>
        <v>231900</v>
      </c>
      <c r="M3866" s="3" t="str">
        <f t="shared" si="369"/>
        <v>0389DC</v>
      </c>
      <c r="N3866" s="3">
        <f t="shared" si="370"/>
        <v>60</v>
      </c>
    </row>
    <row r="3867" spans="1:14" x14ac:dyDescent="0.25">
      <c r="A3867" s="1">
        <v>45619.083333333336</v>
      </c>
      <c r="B3867">
        <v>24</v>
      </c>
      <c r="C3867">
        <v>6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f t="shared" si="367"/>
        <v>6</v>
      </c>
      <c r="J3867" s="3">
        <f t="shared" si="365"/>
        <v>24</v>
      </c>
      <c r="K3867" s="3">
        <f t="shared" si="368"/>
        <v>0</v>
      </c>
      <c r="L3867" s="3">
        <f t="shared" si="366"/>
        <v>231960</v>
      </c>
      <c r="M3867" s="3" t="str">
        <f t="shared" si="369"/>
        <v>038A18</v>
      </c>
      <c r="N3867" s="3">
        <f t="shared" si="370"/>
        <v>60</v>
      </c>
    </row>
    <row r="3868" spans="1:14" x14ac:dyDescent="0.25">
      <c r="A3868" s="1">
        <v>45619.125</v>
      </c>
      <c r="B3868">
        <v>84</v>
      </c>
      <c r="C3868">
        <v>5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f t="shared" si="367"/>
        <v>6</v>
      </c>
      <c r="J3868" s="3">
        <f t="shared" si="365"/>
        <v>84</v>
      </c>
      <c r="K3868" s="3">
        <f t="shared" si="368"/>
        <v>1</v>
      </c>
      <c r="L3868" s="3">
        <f t="shared" si="366"/>
        <v>232020</v>
      </c>
      <c r="M3868" s="3" t="str">
        <f t="shared" si="369"/>
        <v>038A54</v>
      </c>
      <c r="N3868" s="3">
        <f t="shared" si="370"/>
        <v>60</v>
      </c>
    </row>
    <row r="3869" spans="1:14" x14ac:dyDescent="0.25">
      <c r="A3869" s="1">
        <v>45619.166666666664</v>
      </c>
      <c r="B3869">
        <v>144</v>
      </c>
      <c r="C3869">
        <v>5</v>
      </c>
      <c r="D3869">
        <v>1</v>
      </c>
      <c r="E3869">
        <v>0</v>
      </c>
      <c r="F3869">
        <v>0</v>
      </c>
      <c r="G3869">
        <v>0</v>
      </c>
      <c r="H3869">
        <v>0</v>
      </c>
      <c r="I3869">
        <f t="shared" si="367"/>
        <v>6</v>
      </c>
      <c r="J3869" s="3">
        <f t="shared" si="365"/>
        <v>144</v>
      </c>
      <c r="K3869" s="3">
        <f t="shared" si="368"/>
        <v>1</v>
      </c>
      <c r="L3869" s="3">
        <f t="shared" si="366"/>
        <v>232080</v>
      </c>
      <c r="M3869" s="3" t="str">
        <f t="shared" si="369"/>
        <v>038A90</v>
      </c>
      <c r="N3869" s="3">
        <f t="shared" si="370"/>
        <v>60</v>
      </c>
    </row>
    <row r="3870" spans="1:14" x14ac:dyDescent="0.25">
      <c r="A3870" s="1">
        <v>45619.208333333336</v>
      </c>
      <c r="B3870">
        <v>204</v>
      </c>
      <c r="C3870">
        <v>4</v>
      </c>
      <c r="D3870">
        <v>2</v>
      </c>
      <c r="E3870">
        <v>0</v>
      </c>
      <c r="F3870">
        <v>0</v>
      </c>
      <c r="G3870">
        <v>0</v>
      </c>
      <c r="H3870">
        <v>0</v>
      </c>
      <c r="I3870">
        <f t="shared" si="367"/>
        <v>6</v>
      </c>
      <c r="J3870" s="3">
        <f t="shared" si="365"/>
        <v>204</v>
      </c>
      <c r="K3870" s="3">
        <f t="shared" si="368"/>
        <v>2</v>
      </c>
      <c r="L3870" s="3">
        <f t="shared" si="366"/>
        <v>232140</v>
      </c>
      <c r="M3870" s="3" t="str">
        <f t="shared" si="369"/>
        <v>038ACC</v>
      </c>
      <c r="N3870" s="3">
        <f t="shared" si="370"/>
        <v>60</v>
      </c>
    </row>
    <row r="3871" spans="1:14" x14ac:dyDescent="0.25">
      <c r="A3871" s="1">
        <v>45619.25</v>
      </c>
      <c r="B3871">
        <v>8</v>
      </c>
      <c r="C3871">
        <v>4</v>
      </c>
      <c r="D3871">
        <v>2</v>
      </c>
      <c r="E3871">
        <v>0</v>
      </c>
      <c r="F3871">
        <v>0</v>
      </c>
      <c r="G3871">
        <v>0</v>
      </c>
      <c r="H3871">
        <v>0</v>
      </c>
      <c r="I3871">
        <f t="shared" si="367"/>
        <v>6</v>
      </c>
      <c r="J3871" s="3">
        <f t="shared" si="365"/>
        <v>8</v>
      </c>
      <c r="K3871" s="3">
        <f t="shared" si="368"/>
        <v>2</v>
      </c>
      <c r="L3871" s="3">
        <f t="shared" si="366"/>
        <v>232200</v>
      </c>
      <c r="M3871" s="3" t="str">
        <f t="shared" si="369"/>
        <v>038B08</v>
      </c>
      <c r="N3871" s="3">
        <f t="shared" si="370"/>
        <v>60</v>
      </c>
    </row>
    <row r="3872" spans="1:14" x14ac:dyDescent="0.25">
      <c r="A3872" s="1">
        <v>45619.291666666664</v>
      </c>
      <c r="B3872">
        <v>68</v>
      </c>
      <c r="C3872">
        <v>3</v>
      </c>
      <c r="D3872">
        <v>2</v>
      </c>
      <c r="E3872">
        <v>1</v>
      </c>
      <c r="F3872">
        <v>0</v>
      </c>
      <c r="G3872">
        <v>0</v>
      </c>
      <c r="H3872">
        <v>0</v>
      </c>
      <c r="I3872">
        <f t="shared" si="367"/>
        <v>6</v>
      </c>
      <c r="J3872" s="3">
        <f t="shared" si="365"/>
        <v>68</v>
      </c>
      <c r="K3872" s="3">
        <f t="shared" si="368"/>
        <v>4</v>
      </c>
      <c r="L3872" s="3">
        <f t="shared" si="366"/>
        <v>232260</v>
      </c>
      <c r="M3872" s="3" t="str">
        <f t="shared" si="369"/>
        <v>038B44</v>
      </c>
      <c r="N3872" s="3">
        <f t="shared" si="370"/>
        <v>60</v>
      </c>
    </row>
    <row r="3873" spans="1:14" x14ac:dyDescent="0.25">
      <c r="A3873" s="1">
        <v>45619.333333333336</v>
      </c>
      <c r="B3873">
        <v>128</v>
      </c>
      <c r="C3873">
        <v>4</v>
      </c>
      <c r="D3873">
        <v>2</v>
      </c>
      <c r="E3873">
        <v>0</v>
      </c>
      <c r="F3873">
        <v>0</v>
      </c>
      <c r="G3873">
        <v>0</v>
      </c>
      <c r="H3873">
        <v>0</v>
      </c>
      <c r="I3873">
        <f t="shared" si="367"/>
        <v>6</v>
      </c>
      <c r="J3873" s="3">
        <f t="shared" si="365"/>
        <v>128</v>
      </c>
      <c r="K3873" s="3">
        <f t="shared" si="368"/>
        <v>2</v>
      </c>
      <c r="L3873" s="3">
        <f t="shared" si="366"/>
        <v>232320</v>
      </c>
      <c r="M3873" s="3" t="str">
        <f t="shared" si="369"/>
        <v>038B80</v>
      </c>
      <c r="N3873" s="3">
        <f t="shared" si="370"/>
        <v>60</v>
      </c>
    </row>
    <row r="3874" spans="1:14" x14ac:dyDescent="0.25">
      <c r="A3874" s="1">
        <v>45619.375</v>
      </c>
      <c r="B3874">
        <v>188</v>
      </c>
      <c r="C3874">
        <v>5</v>
      </c>
      <c r="D3874">
        <v>1</v>
      </c>
      <c r="E3874">
        <v>0</v>
      </c>
      <c r="F3874">
        <v>0</v>
      </c>
      <c r="G3874">
        <v>0</v>
      </c>
      <c r="H3874">
        <v>0</v>
      </c>
      <c r="I3874">
        <f t="shared" si="367"/>
        <v>6</v>
      </c>
      <c r="J3874" s="3">
        <f t="shared" si="365"/>
        <v>188</v>
      </c>
      <c r="K3874" s="3">
        <f t="shared" si="368"/>
        <v>1</v>
      </c>
      <c r="L3874" s="3">
        <f t="shared" si="366"/>
        <v>232380</v>
      </c>
      <c r="M3874" s="3" t="str">
        <f t="shared" si="369"/>
        <v>038BBC</v>
      </c>
      <c r="N3874" s="3">
        <f t="shared" si="370"/>
        <v>60</v>
      </c>
    </row>
    <row r="3875" spans="1:14" x14ac:dyDescent="0.25">
      <c r="A3875" s="1">
        <v>45619.416666666664</v>
      </c>
      <c r="B3875">
        <v>248</v>
      </c>
      <c r="C3875">
        <v>2</v>
      </c>
      <c r="D3875">
        <v>3</v>
      </c>
      <c r="E3875">
        <v>0</v>
      </c>
      <c r="F3875">
        <v>1</v>
      </c>
      <c r="G3875">
        <v>0</v>
      </c>
      <c r="H3875">
        <v>0</v>
      </c>
      <c r="I3875">
        <f t="shared" si="367"/>
        <v>6</v>
      </c>
      <c r="J3875" s="3">
        <f t="shared" si="365"/>
        <v>248</v>
      </c>
      <c r="K3875" s="3">
        <f t="shared" si="368"/>
        <v>6</v>
      </c>
      <c r="L3875" s="3">
        <f t="shared" si="366"/>
        <v>232440</v>
      </c>
      <c r="M3875" s="3" t="str">
        <f t="shared" si="369"/>
        <v>038BF8</v>
      </c>
      <c r="N3875" s="3">
        <f t="shared" si="370"/>
        <v>60</v>
      </c>
    </row>
    <row r="3876" spans="1:14" x14ac:dyDescent="0.25">
      <c r="A3876" s="1">
        <v>45619.458333333336</v>
      </c>
      <c r="B3876">
        <v>52</v>
      </c>
      <c r="C3876">
        <v>5</v>
      </c>
      <c r="D3876">
        <v>1</v>
      </c>
      <c r="E3876">
        <v>0</v>
      </c>
      <c r="F3876">
        <v>0</v>
      </c>
      <c r="G3876">
        <v>0</v>
      </c>
      <c r="H3876">
        <v>0</v>
      </c>
      <c r="I3876">
        <f t="shared" si="367"/>
        <v>6</v>
      </c>
      <c r="J3876" s="3">
        <f t="shared" si="365"/>
        <v>52</v>
      </c>
      <c r="K3876" s="3">
        <f t="shared" si="368"/>
        <v>1</v>
      </c>
      <c r="L3876" s="3">
        <f t="shared" si="366"/>
        <v>232500</v>
      </c>
      <c r="M3876" s="3" t="str">
        <f t="shared" si="369"/>
        <v>038C34</v>
      </c>
      <c r="N3876" s="3">
        <f t="shared" si="370"/>
        <v>60</v>
      </c>
    </row>
    <row r="3877" spans="1:14" x14ac:dyDescent="0.25">
      <c r="A3877" s="1">
        <v>45619.5</v>
      </c>
      <c r="B3877">
        <v>112</v>
      </c>
      <c r="C3877">
        <v>5</v>
      </c>
      <c r="D3877">
        <v>0</v>
      </c>
      <c r="E3877">
        <v>0</v>
      </c>
      <c r="F3877">
        <v>1</v>
      </c>
      <c r="G3877">
        <v>0</v>
      </c>
      <c r="H3877">
        <v>0</v>
      </c>
      <c r="I3877">
        <f t="shared" si="367"/>
        <v>6</v>
      </c>
      <c r="J3877" s="3">
        <f t="shared" si="365"/>
        <v>112</v>
      </c>
      <c r="K3877" s="3">
        <f t="shared" si="368"/>
        <v>3</v>
      </c>
      <c r="L3877" s="3">
        <f t="shared" si="366"/>
        <v>232560</v>
      </c>
      <c r="M3877" s="3" t="str">
        <f t="shared" si="369"/>
        <v>038C70</v>
      </c>
      <c r="N3877" s="3">
        <f t="shared" si="370"/>
        <v>60</v>
      </c>
    </row>
    <row r="3878" spans="1:14" x14ac:dyDescent="0.25">
      <c r="A3878" s="1">
        <v>45619.541666666664</v>
      </c>
      <c r="B3878">
        <v>172</v>
      </c>
      <c r="C3878">
        <v>3</v>
      </c>
      <c r="D3878">
        <v>1</v>
      </c>
      <c r="E3878">
        <v>2</v>
      </c>
      <c r="F3878">
        <v>0</v>
      </c>
      <c r="G3878">
        <v>0</v>
      </c>
      <c r="H3878">
        <v>0</v>
      </c>
      <c r="I3878">
        <f t="shared" si="367"/>
        <v>6</v>
      </c>
      <c r="J3878" s="3">
        <f t="shared" si="365"/>
        <v>172</v>
      </c>
      <c r="K3878" s="3">
        <f t="shared" si="368"/>
        <v>5</v>
      </c>
      <c r="L3878" s="3">
        <f t="shared" si="366"/>
        <v>232620</v>
      </c>
      <c r="M3878" s="3" t="str">
        <f t="shared" si="369"/>
        <v>038CAC</v>
      </c>
      <c r="N3878" s="3">
        <f t="shared" si="370"/>
        <v>60</v>
      </c>
    </row>
    <row r="3879" spans="1:14" x14ac:dyDescent="0.25">
      <c r="A3879" s="1">
        <v>45619.583333333336</v>
      </c>
      <c r="B3879">
        <v>232</v>
      </c>
      <c r="C3879">
        <v>6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f t="shared" si="367"/>
        <v>6</v>
      </c>
      <c r="J3879" s="3">
        <f t="shared" si="365"/>
        <v>232</v>
      </c>
      <c r="K3879" s="3">
        <f t="shared" si="368"/>
        <v>0</v>
      </c>
      <c r="L3879" s="3">
        <f t="shared" si="366"/>
        <v>232680</v>
      </c>
      <c r="M3879" s="3" t="str">
        <f t="shared" si="369"/>
        <v>038CE8</v>
      </c>
      <c r="N3879" s="3">
        <f t="shared" si="370"/>
        <v>60</v>
      </c>
    </row>
    <row r="3880" spans="1:14" x14ac:dyDescent="0.25">
      <c r="A3880" s="1">
        <v>45619.625</v>
      </c>
      <c r="B3880">
        <v>36</v>
      </c>
      <c r="C3880">
        <v>3</v>
      </c>
      <c r="D3880">
        <v>3</v>
      </c>
      <c r="E3880">
        <v>0</v>
      </c>
      <c r="F3880">
        <v>0</v>
      </c>
      <c r="G3880">
        <v>0</v>
      </c>
      <c r="H3880">
        <v>0</v>
      </c>
      <c r="I3880">
        <f t="shared" si="367"/>
        <v>6</v>
      </c>
      <c r="J3880" s="3">
        <f t="shared" si="365"/>
        <v>36</v>
      </c>
      <c r="K3880" s="3">
        <f t="shared" si="368"/>
        <v>3</v>
      </c>
      <c r="L3880" s="3">
        <f t="shared" si="366"/>
        <v>232740</v>
      </c>
      <c r="M3880" s="3" t="str">
        <f t="shared" si="369"/>
        <v>038D24</v>
      </c>
      <c r="N3880" s="3">
        <f t="shared" si="370"/>
        <v>60</v>
      </c>
    </row>
    <row r="3881" spans="1:14" x14ac:dyDescent="0.25">
      <c r="A3881" s="1">
        <v>45619.666666666664</v>
      </c>
      <c r="B3881">
        <v>96</v>
      </c>
      <c r="C3881">
        <v>6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f t="shared" si="367"/>
        <v>6</v>
      </c>
      <c r="J3881" s="3">
        <f t="shared" si="365"/>
        <v>96</v>
      </c>
      <c r="K3881" s="3">
        <f t="shared" si="368"/>
        <v>0</v>
      </c>
      <c r="L3881" s="3">
        <f t="shared" si="366"/>
        <v>232800</v>
      </c>
      <c r="M3881" s="3" t="str">
        <f t="shared" si="369"/>
        <v>038D60</v>
      </c>
      <c r="N3881" s="3">
        <f t="shared" si="370"/>
        <v>60</v>
      </c>
    </row>
    <row r="3882" spans="1:14" x14ac:dyDescent="0.25">
      <c r="A3882" s="1">
        <v>45619.708333333336</v>
      </c>
      <c r="B3882">
        <v>156</v>
      </c>
      <c r="C3882">
        <v>6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f t="shared" si="367"/>
        <v>6</v>
      </c>
      <c r="J3882" s="3">
        <f t="shared" si="365"/>
        <v>156</v>
      </c>
      <c r="K3882" s="3">
        <f t="shared" si="368"/>
        <v>0</v>
      </c>
      <c r="L3882" s="3">
        <f t="shared" si="366"/>
        <v>232860</v>
      </c>
      <c r="M3882" s="3" t="str">
        <f t="shared" si="369"/>
        <v>038D9C</v>
      </c>
      <c r="N3882" s="3">
        <f t="shared" si="370"/>
        <v>60</v>
      </c>
    </row>
    <row r="3883" spans="1:14" x14ac:dyDescent="0.25">
      <c r="A3883" s="1">
        <v>45619.75</v>
      </c>
      <c r="B3883">
        <v>216</v>
      </c>
      <c r="C3883">
        <v>4</v>
      </c>
      <c r="D3883">
        <v>0</v>
      </c>
      <c r="E3883">
        <v>0</v>
      </c>
      <c r="F3883">
        <v>0</v>
      </c>
      <c r="G3883">
        <v>0</v>
      </c>
      <c r="H3883">
        <v>2</v>
      </c>
      <c r="I3883">
        <f t="shared" si="367"/>
        <v>6</v>
      </c>
      <c r="J3883" s="3">
        <f t="shared" si="365"/>
        <v>216</v>
      </c>
      <c r="K3883" s="3">
        <f t="shared" si="368"/>
        <v>10</v>
      </c>
      <c r="L3883" s="3">
        <f t="shared" si="366"/>
        <v>232920</v>
      </c>
      <c r="M3883" s="3" t="str">
        <f t="shared" si="369"/>
        <v>038DD8</v>
      </c>
      <c r="N3883" s="3">
        <f t="shared" si="370"/>
        <v>60</v>
      </c>
    </row>
    <row r="3884" spans="1:14" x14ac:dyDescent="0.25">
      <c r="A3884" s="1">
        <v>45619.791666666664</v>
      </c>
      <c r="B3884">
        <v>20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6</v>
      </c>
      <c r="I3884">
        <f t="shared" si="367"/>
        <v>6</v>
      </c>
      <c r="J3884" s="3">
        <f t="shared" si="365"/>
        <v>20</v>
      </c>
      <c r="K3884" s="3">
        <f t="shared" si="368"/>
        <v>30</v>
      </c>
      <c r="L3884" s="3">
        <f t="shared" si="366"/>
        <v>232980</v>
      </c>
      <c r="M3884" s="3" t="str">
        <f t="shared" si="369"/>
        <v>038E14</v>
      </c>
      <c r="N3884" s="3">
        <f t="shared" si="370"/>
        <v>60</v>
      </c>
    </row>
    <row r="3885" spans="1:14" x14ac:dyDescent="0.25">
      <c r="A3885" s="1">
        <v>45619.833333333336</v>
      </c>
      <c r="B3885">
        <v>80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6</v>
      </c>
      <c r="I3885">
        <f t="shared" si="367"/>
        <v>6</v>
      </c>
      <c r="J3885" s="3">
        <f t="shared" si="365"/>
        <v>80</v>
      </c>
      <c r="K3885" s="3">
        <f t="shared" si="368"/>
        <v>30</v>
      </c>
      <c r="L3885" s="3">
        <f t="shared" si="366"/>
        <v>233040</v>
      </c>
      <c r="M3885" s="3" t="str">
        <f t="shared" si="369"/>
        <v>038E50</v>
      </c>
      <c r="N3885" s="3">
        <f t="shared" si="370"/>
        <v>60</v>
      </c>
    </row>
    <row r="3886" spans="1:14" x14ac:dyDescent="0.25">
      <c r="A3886" s="1">
        <v>45619.875</v>
      </c>
      <c r="B3886">
        <v>140</v>
      </c>
      <c r="C3886">
        <v>0</v>
      </c>
      <c r="D3886">
        <v>0</v>
      </c>
      <c r="E3886">
        <v>0</v>
      </c>
      <c r="F3886">
        <v>0</v>
      </c>
      <c r="G3886">
        <v>1</v>
      </c>
      <c r="H3886">
        <v>5</v>
      </c>
      <c r="I3886">
        <f t="shared" si="367"/>
        <v>6</v>
      </c>
      <c r="J3886" s="3">
        <f t="shared" si="365"/>
        <v>140</v>
      </c>
      <c r="K3886" s="3">
        <f t="shared" si="368"/>
        <v>29</v>
      </c>
      <c r="L3886" s="3">
        <f t="shared" si="366"/>
        <v>233100</v>
      </c>
      <c r="M3886" s="3" t="str">
        <f t="shared" si="369"/>
        <v>038E8C</v>
      </c>
      <c r="N3886" s="3">
        <f t="shared" si="370"/>
        <v>60</v>
      </c>
    </row>
    <row r="3887" spans="1:14" x14ac:dyDescent="0.25">
      <c r="A3887" s="1">
        <v>45619.916666666664</v>
      </c>
      <c r="B3887">
        <v>200</v>
      </c>
      <c r="C3887">
        <v>0</v>
      </c>
      <c r="D3887">
        <v>0</v>
      </c>
      <c r="E3887">
        <v>0</v>
      </c>
      <c r="F3887">
        <v>0</v>
      </c>
      <c r="G3887">
        <v>1</v>
      </c>
      <c r="H3887">
        <v>5</v>
      </c>
      <c r="I3887">
        <f t="shared" si="367"/>
        <v>6</v>
      </c>
      <c r="J3887" s="3">
        <f t="shared" si="365"/>
        <v>200</v>
      </c>
      <c r="K3887" s="3">
        <f t="shared" si="368"/>
        <v>29</v>
      </c>
      <c r="L3887" s="3">
        <f t="shared" si="366"/>
        <v>233160</v>
      </c>
      <c r="M3887" s="3" t="str">
        <f t="shared" si="369"/>
        <v>038EC8</v>
      </c>
      <c r="N3887" s="3">
        <f t="shared" si="370"/>
        <v>60</v>
      </c>
    </row>
    <row r="3888" spans="1:14" x14ac:dyDescent="0.25">
      <c r="A3888" s="1">
        <v>45619.958333333336</v>
      </c>
      <c r="B3888">
        <v>4</v>
      </c>
      <c r="C3888">
        <v>0</v>
      </c>
      <c r="D3888">
        <v>0</v>
      </c>
      <c r="E3888">
        <v>0</v>
      </c>
      <c r="F3888">
        <v>0</v>
      </c>
      <c r="G3888">
        <v>1</v>
      </c>
      <c r="H3888">
        <v>5</v>
      </c>
      <c r="I3888">
        <f t="shared" si="367"/>
        <v>6</v>
      </c>
      <c r="J3888" s="3">
        <f t="shared" si="365"/>
        <v>4</v>
      </c>
      <c r="K3888" s="3">
        <f t="shared" si="368"/>
        <v>29</v>
      </c>
      <c r="L3888" s="3">
        <f t="shared" si="366"/>
        <v>233220</v>
      </c>
      <c r="M3888" s="3" t="str">
        <f t="shared" si="369"/>
        <v>038F04</v>
      </c>
      <c r="N3888" s="3">
        <f t="shared" si="370"/>
        <v>60</v>
      </c>
    </row>
    <row r="3889" spans="1:14" x14ac:dyDescent="0.25">
      <c r="A3889" s="1">
        <v>45620</v>
      </c>
      <c r="B3889">
        <v>64</v>
      </c>
      <c r="C3889">
        <v>0</v>
      </c>
      <c r="D3889">
        <v>1</v>
      </c>
      <c r="E3889">
        <v>0</v>
      </c>
      <c r="F3889">
        <v>0</v>
      </c>
      <c r="G3889">
        <v>0</v>
      </c>
      <c r="H3889">
        <v>5</v>
      </c>
      <c r="I3889">
        <f t="shared" si="367"/>
        <v>6</v>
      </c>
      <c r="J3889" s="3">
        <f t="shared" si="365"/>
        <v>64</v>
      </c>
      <c r="K3889" s="3">
        <f t="shared" si="368"/>
        <v>26</v>
      </c>
      <c r="L3889" s="3">
        <f t="shared" si="366"/>
        <v>233280</v>
      </c>
      <c r="M3889" s="3" t="str">
        <f t="shared" si="369"/>
        <v>038F40</v>
      </c>
      <c r="N3889" s="3">
        <f t="shared" si="370"/>
        <v>60</v>
      </c>
    </row>
    <row r="3890" spans="1:14" x14ac:dyDescent="0.25">
      <c r="A3890" s="1">
        <v>45620.041666666664</v>
      </c>
      <c r="B3890">
        <v>124</v>
      </c>
      <c r="C3890">
        <v>0</v>
      </c>
      <c r="D3890">
        <v>0</v>
      </c>
      <c r="E3890">
        <v>0</v>
      </c>
      <c r="F3890">
        <v>1</v>
      </c>
      <c r="G3890">
        <v>1</v>
      </c>
      <c r="H3890">
        <v>4</v>
      </c>
      <c r="I3890">
        <f t="shared" si="367"/>
        <v>6</v>
      </c>
      <c r="J3890" s="3">
        <f t="shared" si="365"/>
        <v>124</v>
      </c>
      <c r="K3890" s="3">
        <f t="shared" si="368"/>
        <v>27</v>
      </c>
      <c r="L3890" s="3">
        <f t="shared" si="366"/>
        <v>233340</v>
      </c>
      <c r="M3890" s="3" t="str">
        <f t="shared" si="369"/>
        <v>038F7C</v>
      </c>
      <c r="N3890" s="3">
        <f t="shared" si="370"/>
        <v>60</v>
      </c>
    </row>
    <row r="3891" spans="1:14" x14ac:dyDescent="0.25">
      <c r="A3891" s="1">
        <v>45620.083333333336</v>
      </c>
      <c r="B3891">
        <v>184</v>
      </c>
      <c r="C3891">
        <v>0</v>
      </c>
      <c r="D3891">
        <v>0</v>
      </c>
      <c r="E3891">
        <v>0</v>
      </c>
      <c r="F3891">
        <v>1</v>
      </c>
      <c r="G3891">
        <v>1</v>
      </c>
      <c r="H3891">
        <v>4</v>
      </c>
      <c r="I3891">
        <f t="shared" si="367"/>
        <v>6</v>
      </c>
      <c r="J3891" s="3">
        <f t="shared" si="365"/>
        <v>184</v>
      </c>
      <c r="K3891" s="3">
        <f t="shared" si="368"/>
        <v>27</v>
      </c>
      <c r="L3891" s="3">
        <f t="shared" si="366"/>
        <v>233400</v>
      </c>
      <c r="M3891" s="3" t="str">
        <f t="shared" si="369"/>
        <v>038FB8</v>
      </c>
      <c r="N3891" s="3">
        <f t="shared" si="370"/>
        <v>60</v>
      </c>
    </row>
    <row r="3892" spans="1:14" x14ac:dyDescent="0.25">
      <c r="A3892" s="1">
        <v>45620.125</v>
      </c>
      <c r="B3892">
        <v>244</v>
      </c>
      <c r="C3892">
        <v>3</v>
      </c>
      <c r="D3892">
        <v>0</v>
      </c>
      <c r="E3892">
        <v>0</v>
      </c>
      <c r="F3892">
        <v>0</v>
      </c>
      <c r="G3892">
        <v>2</v>
      </c>
      <c r="H3892">
        <v>1</v>
      </c>
      <c r="I3892">
        <f t="shared" si="367"/>
        <v>6</v>
      </c>
      <c r="J3892" s="3">
        <f t="shared" si="365"/>
        <v>244</v>
      </c>
      <c r="K3892" s="3">
        <f t="shared" si="368"/>
        <v>13</v>
      </c>
      <c r="L3892" s="3">
        <f t="shared" si="366"/>
        <v>233460</v>
      </c>
      <c r="M3892" s="3" t="str">
        <f t="shared" si="369"/>
        <v>038FF4</v>
      </c>
      <c r="N3892" s="3">
        <f t="shared" si="370"/>
        <v>60</v>
      </c>
    </row>
    <row r="3893" spans="1:14" x14ac:dyDescent="0.25">
      <c r="A3893" s="1">
        <v>45620.166666666664</v>
      </c>
      <c r="B3893">
        <v>48</v>
      </c>
      <c r="C3893">
        <v>6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f t="shared" si="367"/>
        <v>6</v>
      </c>
      <c r="J3893" s="3">
        <f t="shared" si="365"/>
        <v>48</v>
      </c>
      <c r="K3893" s="3">
        <f t="shared" si="368"/>
        <v>0</v>
      </c>
      <c r="L3893" s="3">
        <f t="shared" si="366"/>
        <v>233520</v>
      </c>
      <c r="M3893" s="3" t="str">
        <f t="shared" si="369"/>
        <v>039030</v>
      </c>
      <c r="N3893" s="3">
        <f t="shared" si="370"/>
        <v>60</v>
      </c>
    </row>
    <row r="3894" spans="1:14" x14ac:dyDescent="0.25">
      <c r="A3894" s="1">
        <v>45620.208333333336</v>
      </c>
      <c r="B3894">
        <v>108</v>
      </c>
      <c r="C3894">
        <v>4</v>
      </c>
      <c r="D3894">
        <v>2</v>
      </c>
      <c r="E3894">
        <v>0</v>
      </c>
      <c r="F3894">
        <v>0</v>
      </c>
      <c r="G3894">
        <v>0</v>
      </c>
      <c r="H3894">
        <v>0</v>
      </c>
      <c r="I3894">
        <f t="shared" si="367"/>
        <v>6</v>
      </c>
      <c r="J3894" s="3">
        <f t="shared" si="365"/>
        <v>108</v>
      </c>
      <c r="K3894" s="3">
        <f t="shared" si="368"/>
        <v>2</v>
      </c>
      <c r="L3894" s="3">
        <f t="shared" si="366"/>
        <v>233580</v>
      </c>
      <c r="M3894" s="3" t="str">
        <f t="shared" si="369"/>
        <v>03906C</v>
      </c>
      <c r="N3894" s="3">
        <f t="shared" si="370"/>
        <v>60</v>
      </c>
    </row>
    <row r="3895" spans="1:14" x14ac:dyDescent="0.25">
      <c r="A3895" s="1">
        <v>45620.25</v>
      </c>
      <c r="B3895">
        <v>168</v>
      </c>
      <c r="C3895">
        <v>6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f t="shared" si="367"/>
        <v>6</v>
      </c>
      <c r="J3895" s="3">
        <f t="shared" si="365"/>
        <v>168</v>
      </c>
      <c r="K3895" s="3">
        <f t="shared" si="368"/>
        <v>0</v>
      </c>
      <c r="L3895" s="3">
        <f t="shared" si="366"/>
        <v>233640</v>
      </c>
      <c r="M3895" s="3" t="str">
        <f t="shared" si="369"/>
        <v>0390A8</v>
      </c>
      <c r="N3895" s="3">
        <f t="shared" si="370"/>
        <v>60</v>
      </c>
    </row>
    <row r="3896" spans="1:14" x14ac:dyDescent="0.25">
      <c r="A3896" s="1">
        <v>45620.291666666664</v>
      </c>
      <c r="B3896">
        <v>228</v>
      </c>
      <c r="C3896">
        <v>6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f t="shared" si="367"/>
        <v>6</v>
      </c>
      <c r="J3896" s="3">
        <f t="shared" si="365"/>
        <v>228</v>
      </c>
      <c r="K3896" s="3">
        <f t="shared" si="368"/>
        <v>0</v>
      </c>
      <c r="L3896" s="3">
        <f t="shared" si="366"/>
        <v>233700</v>
      </c>
      <c r="M3896" s="3" t="str">
        <f t="shared" si="369"/>
        <v>0390E4</v>
      </c>
      <c r="N3896" s="3">
        <f t="shared" si="370"/>
        <v>60</v>
      </c>
    </row>
    <row r="3897" spans="1:14" x14ac:dyDescent="0.25">
      <c r="A3897" s="1">
        <v>45620.333333333336</v>
      </c>
      <c r="B3897">
        <v>32</v>
      </c>
      <c r="C3897">
        <v>5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f t="shared" si="367"/>
        <v>6</v>
      </c>
      <c r="J3897" s="3">
        <f t="shared" si="365"/>
        <v>32</v>
      </c>
      <c r="K3897" s="3">
        <f t="shared" si="368"/>
        <v>1</v>
      </c>
      <c r="L3897" s="3">
        <f t="shared" si="366"/>
        <v>233760</v>
      </c>
      <c r="M3897" s="3" t="str">
        <f t="shared" si="369"/>
        <v>039120</v>
      </c>
      <c r="N3897" s="3">
        <f t="shared" si="370"/>
        <v>60</v>
      </c>
    </row>
    <row r="3898" spans="1:14" x14ac:dyDescent="0.25">
      <c r="A3898" s="1">
        <v>45620.375</v>
      </c>
      <c r="B3898">
        <v>92</v>
      </c>
      <c r="C3898">
        <v>5</v>
      </c>
      <c r="D3898">
        <v>1</v>
      </c>
      <c r="E3898">
        <v>0</v>
      </c>
      <c r="F3898">
        <v>0</v>
      </c>
      <c r="G3898">
        <v>0</v>
      </c>
      <c r="H3898">
        <v>0</v>
      </c>
      <c r="I3898">
        <f t="shared" si="367"/>
        <v>6</v>
      </c>
      <c r="J3898" s="3">
        <f t="shared" si="365"/>
        <v>92</v>
      </c>
      <c r="K3898" s="3">
        <f t="shared" si="368"/>
        <v>1</v>
      </c>
      <c r="L3898" s="3">
        <f t="shared" si="366"/>
        <v>233820</v>
      </c>
      <c r="M3898" s="3" t="str">
        <f t="shared" si="369"/>
        <v>03915C</v>
      </c>
      <c r="N3898" s="3">
        <f t="shared" si="370"/>
        <v>60</v>
      </c>
    </row>
    <row r="3899" spans="1:14" x14ac:dyDescent="0.25">
      <c r="A3899" s="1">
        <v>45620.416666666664</v>
      </c>
      <c r="B3899">
        <v>152</v>
      </c>
      <c r="C3899">
        <v>6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f t="shared" si="367"/>
        <v>6</v>
      </c>
      <c r="J3899" s="3">
        <f t="shared" si="365"/>
        <v>152</v>
      </c>
      <c r="K3899" s="3">
        <f t="shared" si="368"/>
        <v>0</v>
      </c>
      <c r="L3899" s="3">
        <f t="shared" si="366"/>
        <v>233880</v>
      </c>
      <c r="M3899" s="3" t="str">
        <f t="shared" si="369"/>
        <v>039198</v>
      </c>
      <c r="N3899" s="3">
        <f t="shared" si="370"/>
        <v>60</v>
      </c>
    </row>
    <row r="3900" spans="1:14" x14ac:dyDescent="0.25">
      <c r="A3900" s="1">
        <v>45620.458333333336</v>
      </c>
      <c r="B3900">
        <v>212</v>
      </c>
      <c r="C3900">
        <v>6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f t="shared" si="367"/>
        <v>6</v>
      </c>
      <c r="J3900" s="3">
        <f t="shared" si="365"/>
        <v>212</v>
      </c>
      <c r="K3900" s="3">
        <f t="shared" si="368"/>
        <v>0</v>
      </c>
      <c r="L3900" s="3">
        <f t="shared" si="366"/>
        <v>233940</v>
      </c>
      <c r="M3900" s="3" t="str">
        <f t="shared" si="369"/>
        <v>0391D4</v>
      </c>
      <c r="N3900" s="3">
        <f t="shared" si="370"/>
        <v>60</v>
      </c>
    </row>
    <row r="3901" spans="1:14" x14ac:dyDescent="0.25">
      <c r="A3901" s="1">
        <v>45620.5</v>
      </c>
      <c r="B3901">
        <v>16</v>
      </c>
      <c r="C3901">
        <v>4</v>
      </c>
      <c r="D3901">
        <v>2</v>
      </c>
      <c r="E3901">
        <v>0</v>
      </c>
      <c r="F3901">
        <v>0</v>
      </c>
      <c r="G3901">
        <v>0</v>
      </c>
      <c r="H3901">
        <v>0</v>
      </c>
      <c r="I3901">
        <f t="shared" si="367"/>
        <v>6</v>
      </c>
      <c r="J3901" s="3">
        <f t="shared" si="365"/>
        <v>16</v>
      </c>
      <c r="K3901" s="3">
        <f t="shared" si="368"/>
        <v>2</v>
      </c>
      <c r="L3901" s="3">
        <f t="shared" si="366"/>
        <v>234000</v>
      </c>
      <c r="M3901" s="3" t="str">
        <f t="shared" si="369"/>
        <v>039210</v>
      </c>
      <c r="N3901" s="3">
        <f t="shared" si="370"/>
        <v>60</v>
      </c>
    </row>
    <row r="3902" spans="1:14" x14ac:dyDescent="0.25">
      <c r="A3902" s="1">
        <v>45620.541666666664</v>
      </c>
      <c r="B3902">
        <v>76</v>
      </c>
      <c r="C3902">
        <v>5</v>
      </c>
      <c r="D3902">
        <v>1</v>
      </c>
      <c r="E3902">
        <v>0</v>
      </c>
      <c r="F3902">
        <v>0</v>
      </c>
      <c r="G3902">
        <v>0</v>
      </c>
      <c r="H3902">
        <v>0</v>
      </c>
      <c r="I3902">
        <f t="shared" si="367"/>
        <v>6</v>
      </c>
      <c r="J3902" s="3">
        <f t="shared" si="365"/>
        <v>76</v>
      </c>
      <c r="K3902" s="3">
        <f t="shared" si="368"/>
        <v>1</v>
      </c>
      <c r="L3902" s="3">
        <f t="shared" si="366"/>
        <v>234060</v>
      </c>
      <c r="M3902" s="3" t="str">
        <f t="shared" si="369"/>
        <v>03924C</v>
      </c>
      <c r="N3902" s="3">
        <f t="shared" si="370"/>
        <v>60</v>
      </c>
    </row>
    <row r="3903" spans="1:14" x14ac:dyDescent="0.25">
      <c r="A3903" s="1">
        <v>45620.583333333336</v>
      </c>
      <c r="B3903">
        <v>136</v>
      </c>
      <c r="C3903">
        <v>5</v>
      </c>
      <c r="D3903">
        <v>1</v>
      </c>
      <c r="E3903">
        <v>0</v>
      </c>
      <c r="F3903">
        <v>0</v>
      </c>
      <c r="G3903">
        <v>0</v>
      </c>
      <c r="H3903">
        <v>0</v>
      </c>
      <c r="I3903">
        <f t="shared" si="367"/>
        <v>6</v>
      </c>
      <c r="J3903" s="3">
        <f t="shared" si="365"/>
        <v>136</v>
      </c>
      <c r="K3903" s="3">
        <f t="shared" si="368"/>
        <v>1</v>
      </c>
      <c r="L3903" s="3">
        <f t="shared" si="366"/>
        <v>234120</v>
      </c>
      <c r="M3903" s="3" t="str">
        <f t="shared" si="369"/>
        <v>039288</v>
      </c>
      <c r="N3903" s="3">
        <f t="shared" si="370"/>
        <v>60</v>
      </c>
    </row>
    <row r="3904" spans="1:14" x14ac:dyDescent="0.25">
      <c r="A3904" s="1">
        <v>45620.625</v>
      </c>
      <c r="B3904">
        <v>196</v>
      </c>
      <c r="C3904">
        <v>5</v>
      </c>
      <c r="D3904">
        <v>1</v>
      </c>
      <c r="E3904">
        <v>0</v>
      </c>
      <c r="F3904">
        <v>0</v>
      </c>
      <c r="G3904">
        <v>0</v>
      </c>
      <c r="H3904">
        <v>0</v>
      </c>
      <c r="I3904">
        <f t="shared" si="367"/>
        <v>6</v>
      </c>
      <c r="J3904" s="3">
        <f t="shared" si="365"/>
        <v>196</v>
      </c>
      <c r="K3904" s="3">
        <f t="shared" si="368"/>
        <v>1</v>
      </c>
      <c r="L3904" s="3">
        <f t="shared" si="366"/>
        <v>234180</v>
      </c>
      <c r="M3904" s="3" t="str">
        <f t="shared" si="369"/>
        <v>0392C4</v>
      </c>
      <c r="N3904" s="3">
        <f t="shared" si="370"/>
        <v>60</v>
      </c>
    </row>
    <row r="3905" spans="1:14" x14ac:dyDescent="0.25">
      <c r="A3905" s="1">
        <v>45620.666666666664</v>
      </c>
      <c r="B3905">
        <v>0</v>
      </c>
      <c r="C3905">
        <v>4</v>
      </c>
      <c r="D3905">
        <v>1</v>
      </c>
      <c r="E3905">
        <v>1</v>
      </c>
      <c r="F3905">
        <v>0</v>
      </c>
      <c r="G3905">
        <v>0</v>
      </c>
      <c r="H3905">
        <v>0</v>
      </c>
      <c r="I3905">
        <f t="shared" si="367"/>
        <v>6</v>
      </c>
      <c r="J3905" s="3">
        <f t="shared" si="365"/>
        <v>0</v>
      </c>
      <c r="K3905" s="3">
        <f t="shared" si="368"/>
        <v>3</v>
      </c>
      <c r="L3905" s="3">
        <f t="shared" si="366"/>
        <v>234240</v>
      </c>
      <c r="M3905" s="3" t="str">
        <f t="shared" si="369"/>
        <v>039300</v>
      </c>
      <c r="N3905" s="3">
        <f t="shared" si="370"/>
        <v>60</v>
      </c>
    </row>
    <row r="3906" spans="1:14" x14ac:dyDescent="0.25">
      <c r="A3906" s="1">
        <v>45620.708333333336</v>
      </c>
      <c r="B3906">
        <v>60</v>
      </c>
      <c r="C3906">
        <v>6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f t="shared" si="367"/>
        <v>6</v>
      </c>
      <c r="J3906" s="3">
        <f t="shared" si="365"/>
        <v>60</v>
      </c>
      <c r="K3906" s="3">
        <f t="shared" si="368"/>
        <v>0</v>
      </c>
      <c r="L3906" s="3">
        <f t="shared" si="366"/>
        <v>234300</v>
      </c>
      <c r="M3906" s="3" t="str">
        <f t="shared" si="369"/>
        <v>03933C</v>
      </c>
      <c r="N3906" s="3">
        <f t="shared" si="370"/>
        <v>60</v>
      </c>
    </row>
    <row r="3907" spans="1:14" x14ac:dyDescent="0.25">
      <c r="A3907" s="1">
        <v>45620.75</v>
      </c>
      <c r="B3907">
        <v>120</v>
      </c>
      <c r="C3907">
        <v>6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f t="shared" si="367"/>
        <v>6</v>
      </c>
      <c r="J3907" s="3">
        <f t="shared" si="365"/>
        <v>120</v>
      </c>
      <c r="K3907" s="3">
        <f t="shared" si="368"/>
        <v>0</v>
      </c>
      <c r="L3907" s="3">
        <f t="shared" si="366"/>
        <v>234360</v>
      </c>
      <c r="M3907" s="3" t="str">
        <f t="shared" si="369"/>
        <v>039378</v>
      </c>
      <c r="N3907" s="3">
        <f t="shared" si="370"/>
        <v>60</v>
      </c>
    </row>
    <row r="3908" spans="1:14" x14ac:dyDescent="0.25">
      <c r="A3908" s="1">
        <v>45620.791666666664</v>
      </c>
      <c r="B3908">
        <v>180</v>
      </c>
      <c r="C3908">
        <v>6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f t="shared" si="367"/>
        <v>6</v>
      </c>
      <c r="J3908" s="3">
        <f t="shared" ref="J3908:J3971" si="371">IF(J3907+60&lt;256,J3907+60,J3907+60-256)</f>
        <v>180</v>
      </c>
      <c r="K3908" s="3">
        <f t="shared" si="368"/>
        <v>0</v>
      </c>
      <c r="L3908" s="3">
        <f t="shared" ref="L3908:L3971" si="372">L3907+60</f>
        <v>234420</v>
      </c>
      <c r="M3908" s="3" t="str">
        <f t="shared" si="369"/>
        <v>0393B4</v>
      </c>
      <c r="N3908" s="3">
        <f t="shared" si="370"/>
        <v>60</v>
      </c>
    </row>
    <row r="3909" spans="1:14" x14ac:dyDescent="0.25">
      <c r="A3909" s="1">
        <v>45620.833333333336</v>
      </c>
      <c r="B3909">
        <v>240</v>
      </c>
      <c r="C3909">
        <v>6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f t="shared" si="367"/>
        <v>6</v>
      </c>
      <c r="J3909" s="3">
        <f t="shared" si="371"/>
        <v>240</v>
      </c>
      <c r="K3909" s="3">
        <f t="shared" si="368"/>
        <v>0</v>
      </c>
      <c r="L3909" s="3">
        <f t="shared" si="372"/>
        <v>234480</v>
      </c>
      <c r="M3909" s="3" t="str">
        <f t="shared" si="369"/>
        <v>0393F0</v>
      </c>
      <c r="N3909" s="3">
        <f t="shared" si="370"/>
        <v>60</v>
      </c>
    </row>
    <row r="3910" spans="1:14" x14ac:dyDescent="0.25">
      <c r="A3910" s="1">
        <v>45620.875</v>
      </c>
      <c r="B3910">
        <v>44</v>
      </c>
      <c r="C3910">
        <v>6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f t="shared" si="367"/>
        <v>6</v>
      </c>
      <c r="J3910" s="3">
        <f t="shared" si="371"/>
        <v>44</v>
      </c>
      <c r="K3910" s="3">
        <f t="shared" si="368"/>
        <v>0</v>
      </c>
      <c r="L3910" s="3">
        <f t="shared" si="372"/>
        <v>234540</v>
      </c>
      <c r="M3910" s="3" t="str">
        <f t="shared" si="369"/>
        <v>03942C</v>
      </c>
      <c r="N3910" s="3">
        <f t="shared" si="370"/>
        <v>60</v>
      </c>
    </row>
    <row r="3911" spans="1:14" x14ac:dyDescent="0.25">
      <c r="A3911" s="1">
        <v>45620.916666666664</v>
      </c>
      <c r="B3911">
        <v>104</v>
      </c>
      <c r="C3911">
        <v>1</v>
      </c>
      <c r="D3911">
        <v>0</v>
      </c>
      <c r="E3911">
        <v>1</v>
      </c>
      <c r="F3911">
        <v>0</v>
      </c>
      <c r="G3911">
        <v>0</v>
      </c>
      <c r="H3911">
        <v>4</v>
      </c>
      <c r="I3911">
        <f t="shared" si="367"/>
        <v>6</v>
      </c>
      <c r="J3911" s="3">
        <f t="shared" si="371"/>
        <v>104</v>
      </c>
      <c r="K3911" s="3">
        <f t="shared" si="368"/>
        <v>22</v>
      </c>
      <c r="L3911" s="3">
        <f t="shared" si="372"/>
        <v>234600</v>
      </c>
      <c r="M3911" s="3" t="str">
        <f t="shared" si="369"/>
        <v>039468</v>
      </c>
      <c r="N3911" s="3">
        <f t="shared" si="370"/>
        <v>60</v>
      </c>
    </row>
    <row r="3912" spans="1:14" x14ac:dyDescent="0.25">
      <c r="A3912" s="1">
        <v>45620.958333333336</v>
      </c>
      <c r="B3912">
        <v>164</v>
      </c>
      <c r="C3912">
        <v>0</v>
      </c>
      <c r="D3912">
        <v>0</v>
      </c>
      <c r="E3912">
        <v>0</v>
      </c>
      <c r="F3912">
        <v>0</v>
      </c>
      <c r="G3912">
        <v>1</v>
      </c>
      <c r="H3912">
        <v>5</v>
      </c>
      <c r="I3912">
        <f t="shared" si="367"/>
        <v>6</v>
      </c>
      <c r="J3912" s="3">
        <f t="shared" si="371"/>
        <v>164</v>
      </c>
      <c r="K3912" s="3">
        <f t="shared" si="368"/>
        <v>29</v>
      </c>
      <c r="L3912" s="3">
        <f t="shared" si="372"/>
        <v>234660</v>
      </c>
      <c r="M3912" s="3" t="str">
        <f t="shared" si="369"/>
        <v>0394A4</v>
      </c>
      <c r="N3912" s="3">
        <f t="shared" si="370"/>
        <v>60</v>
      </c>
    </row>
    <row r="3913" spans="1:14" x14ac:dyDescent="0.25">
      <c r="A3913" s="1">
        <v>45621</v>
      </c>
      <c r="B3913">
        <v>224</v>
      </c>
      <c r="C3913">
        <v>3</v>
      </c>
      <c r="D3913">
        <v>0</v>
      </c>
      <c r="E3913">
        <v>1</v>
      </c>
      <c r="F3913">
        <v>1</v>
      </c>
      <c r="G3913">
        <v>0</v>
      </c>
      <c r="H3913">
        <v>1</v>
      </c>
      <c r="I3913">
        <f t="shared" si="367"/>
        <v>6</v>
      </c>
      <c r="J3913" s="3">
        <f t="shared" si="371"/>
        <v>224</v>
      </c>
      <c r="K3913" s="3">
        <f t="shared" si="368"/>
        <v>10</v>
      </c>
      <c r="L3913" s="3">
        <f t="shared" si="372"/>
        <v>234720</v>
      </c>
      <c r="M3913" s="3" t="str">
        <f t="shared" si="369"/>
        <v>0394E0</v>
      </c>
      <c r="N3913" s="3">
        <f t="shared" si="370"/>
        <v>60</v>
      </c>
    </row>
    <row r="3914" spans="1:14" x14ac:dyDescent="0.25">
      <c r="A3914" s="1">
        <v>45621.041666666664</v>
      </c>
      <c r="B3914">
        <v>28</v>
      </c>
      <c r="C3914">
        <v>6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f t="shared" si="367"/>
        <v>6</v>
      </c>
      <c r="J3914" s="3">
        <f t="shared" si="371"/>
        <v>28</v>
      </c>
      <c r="K3914" s="3">
        <f t="shared" si="368"/>
        <v>0</v>
      </c>
      <c r="L3914" s="3">
        <f t="shared" si="372"/>
        <v>234780</v>
      </c>
      <c r="M3914" s="3" t="str">
        <f t="shared" si="369"/>
        <v>03951C</v>
      </c>
      <c r="N3914" s="3">
        <f t="shared" si="370"/>
        <v>60</v>
      </c>
    </row>
    <row r="3915" spans="1:14" x14ac:dyDescent="0.25">
      <c r="A3915" s="1">
        <v>45621.083333333336</v>
      </c>
      <c r="B3915">
        <v>88</v>
      </c>
      <c r="C3915">
        <v>6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f t="shared" si="367"/>
        <v>6</v>
      </c>
      <c r="J3915" s="3">
        <f t="shared" si="371"/>
        <v>88</v>
      </c>
      <c r="K3915" s="3">
        <f t="shared" si="368"/>
        <v>0</v>
      </c>
      <c r="L3915" s="3">
        <f t="shared" si="372"/>
        <v>234840</v>
      </c>
      <c r="M3915" s="3" t="str">
        <f t="shared" si="369"/>
        <v>039558</v>
      </c>
      <c r="N3915" s="3">
        <f t="shared" si="370"/>
        <v>60</v>
      </c>
    </row>
    <row r="3916" spans="1:14" x14ac:dyDescent="0.25">
      <c r="A3916" s="1">
        <v>45621.125</v>
      </c>
      <c r="B3916">
        <v>148</v>
      </c>
      <c r="C3916">
        <v>6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f t="shared" si="367"/>
        <v>6</v>
      </c>
      <c r="J3916" s="3">
        <f t="shared" si="371"/>
        <v>148</v>
      </c>
      <c r="K3916" s="3">
        <f t="shared" si="368"/>
        <v>0</v>
      </c>
      <c r="L3916" s="3">
        <f t="shared" si="372"/>
        <v>234900</v>
      </c>
      <c r="M3916" s="3" t="str">
        <f t="shared" si="369"/>
        <v>039594</v>
      </c>
      <c r="N3916" s="3">
        <f t="shared" si="370"/>
        <v>60</v>
      </c>
    </row>
    <row r="3917" spans="1:14" x14ac:dyDescent="0.25">
      <c r="A3917" s="1">
        <v>45621.166666666664</v>
      </c>
      <c r="B3917">
        <v>208</v>
      </c>
      <c r="C3917">
        <v>2</v>
      </c>
      <c r="D3917">
        <v>3</v>
      </c>
      <c r="E3917">
        <v>1</v>
      </c>
      <c r="F3917">
        <v>0</v>
      </c>
      <c r="G3917">
        <v>0</v>
      </c>
      <c r="H3917">
        <v>0</v>
      </c>
      <c r="I3917">
        <f t="shared" si="367"/>
        <v>6</v>
      </c>
      <c r="J3917" s="3">
        <f t="shared" si="371"/>
        <v>208</v>
      </c>
      <c r="K3917" s="3">
        <f t="shared" si="368"/>
        <v>5</v>
      </c>
      <c r="L3917" s="3">
        <f t="shared" si="372"/>
        <v>234960</v>
      </c>
      <c r="M3917" s="3" t="str">
        <f t="shared" si="369"/>
        <v>0395D0</v>
      </c>
      <c r="N3917" s="3">
        <f t="shared" si="370"/>
        <v>60</v>
      </c>
    </row>
    <row r="3918" spans="1:14" x14ac:dyDescent="0.25">
      <c r="A3918" s="1">
        <v>45621.208333333336</v>
      </c>
      <c r="B3918">
        <v>12</v>
      </c>
      <c r="C3918">
        <v>6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f t="shared" ref="I3918:I3981" si="373">SUM(C3918:H3918)</f>
        <v>6</v>
      </c>
      <c r="J3918" s="3">
        <f t="shared" si="371"/>
        <v>12</v>
      </c>
      <c r="K3918" s="3">
        <f t="shared" ref="K3918:K3981" si="374">D3918+2*E3918+3*F3918+4*G3918+5*H3918</f>
        <v>0</v>
      </c>
      <c r="L3918" s="3">
        <f t="shared" si="372"/>
        <v>235020</v>
      </c>
      <c r="M3918" s="3" t="str">
        <f t="shared" ref="M3918:M3981" si="375">DEC2HEX(L3918,6)</f>
        <v>03960C</v>
      </c>
      <c r="N3918" s="3">
        <f t="shared" ref="N3918:N3981" si="376">IF(B3918-B3917&gt;0,B3918-B3917,256+B3918-B3917)</f>
        <v>60</v>
      </c>
    </row>
    <row r="3919" spans="1:14" x14ac:dyDescent="0.25">
      <c r="A3919" s="1">
        <v>45621.25</v>
      </c>
      <c r="B3919">
        <v>72</v>
      </c>
      <c r="C3919">
        <v>5</v>
      </c>
      <c r="D3919">
        <v>0</v>
      </c>
      <c r="E3919">
        <v>1</v>
      </c>
      <c r="F3919">
        <v>0</v>
      </c>
      <c r="G3919">
        <v>0</v>
      </c>
      <c r="H3919">
        <v>0</v>
      </c>
      <c r="I3919">
        <f t="shared" si="373"/>
        <v>6</v>
      </c>
      <c r="J3919" s="3">
        <f t="shared" si="371"/>
        <v>72</v>
      </c>
      <c r="K3919" s="3">
        <f t="shared" si="374"/>
        <v>2</v>
      </c>
      <c r="L3919" s="3">
        <f t="shared" si="372"/>
        <v>235080</v>
      </c>
      <c r="M3919" s="3" t="str">
        <f t="shared" si="375"/>
        <v>039648</v>
      </c>
      <c r="N3919" s="3">
        <f t="shared" si="376"/>
        <v>60</v>
      </c>
    </row>
    <row r="3920" spans="1:14" x14ac:dyDescent="0.25">
      <c r="A3920" s="1">
        <v>45621.291666666664</v>
      </c>
      <c r="B3920">
        <v>132</v>
      </c>
      <c r="C3920">
        <v>5</v>
      </c>
      <c r="D3920">
        <v>1</v>
      </c>
      <c r="E3920">
        <v>0</v>
      </c>
      <c r="F3920">
        <v>0</v>
      </c>
      <c r="G3920">
        <v>0</v>
      </c>
      <c r="H3920">
        <v>0</v>
      </c>
      <c r="I3920">
        <f t="shared" si="373"/>
        <v>6</v>
      </c>
      <c r="J3920" s="3">
        <f t="shared" si="371"/>
        <v>132</v>
      </c>
      <c r="K3920" s="3">
        <f t="shared" si="374"/>
        <v>1</v>
      </c>
      <c r="L3920" s="3">
        <f t="shared" si="372"/>
        <v>235140</v>
      </c>
      <c r="M3920" s="3" t="str">
        <f t="shared" si="375"/>
        <v>039684</v>
      </c>
      <c r="N3920" s="3">
        <f t="shared" si="376"/>
        <v>60</v>
      </c>
    </row>
    <row r="3921" spans="1:14" x14ac:dyDescent="0.25">
      <c r="A3921" s="1">
        <v>45621.333333333336</v>
      </c>
      <c r="B3921">
        <v>192</v>
      </c>
      <c r="C3921">
        <v>2</v>
      </c>
      <c r="D3921">
        <v>4</v>
      </c>
      <c r="E3921">
        <v>0</v>
      </c>
      <c r="F3921">
        <v>0</v>
      </c>
      <c r="G3921">
        <v>0</v>
      </c>
      <c r="H3921">
        <v>0</v>
      </c>
      <c r="I3921">
        <f t="shared" si="373"/>
        <v>6</v>
      </c>
      <c r="J3921" s="3">
        <f t="shared" si="371"/>
        <v>192</v>
      </c>
      <c r="K3921" s="3">
        <f t="shared" si="374"/>
        <v>4</v>
      </c>
      <c r="L3921" s="3">
        <f t="shared" si="372"/>
        <v>235200</v>
      </c>
      <c r="M3921" s="3" t="str">
        <f t="shared" si="375"/>
        <v>0396C0</v>
      </c>
      <c r="N3921" s="3">
        <f t="shared" si="376"/>
        <v>60</v>
      </c>
    </row>
    <row r="3922" spans="1:14" x14ac:dyDescent="0.25">
      <c r="A3922" s="1">
        <v>45621.375</v>
      </c>
      <c r="B3922">
        <v>252</v>
      </c>
      <c r="C3922">
        <v>6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f t="shared" si="373"/>
        <v>6</v>
      </c>
      <c r="J3922" s="3">
        <f t="shared" si="371"/>
        <v>252</v>
      </c>
      <c r="K3922" s="3">
        <f t="shared" si="374"/>
        <v>0</v>
      </c>
      <c r="L3922" s="3">
        <f t="shared" si="372"/>
        <v>235260</v>
      </c>
      <c r="M3922" s="3" t="str">
        <f t="shared" si="375"/>
        <v>0396FC</v>
      </c>
      <c r="N3922" s="3">
        <f t="shared" si="376"/>
        <v>60</v>
      </c>
    </row>
    <row r="3923" spans="1:14" x14ac:dyDescent="0.25">
      <c r="A3923" s="1">
        <v>45621.416666666664</v>
      </c>
      <c r="B3923">
        <v>56</v>
      </c>
      <c r="C3923">
        <v>4</v>
      </c>
      <c r="D3923">
        <v>2</v>
      </c>
      <c r="E3923">
        <v>0</v>
      </c>
      <c r="F3923">
        <v>0</v>
      </c>
      <c r="G3923">
        <v>0</v>
      </c>
      <c r="H3923">
        <v>0</v>
      </c>
      <c r="I3923">
        <f t="shared" si="373"/>
        <v>6</v>
      </c>
      <c r="J3923" s="3">
        <f t="shared" si="371"/>
        <v>56</v>
      </c>
      <c r="K3923" s="3">
        <f t="shared" si="374"/>
        <v>2</v>
      </c>
      <c r="L3923" s="3">
        <f t="shared" si="372"/>
        <v>235320</v>
      </c>
      <c r="M3923" s="3" t="str">
        <f t="shared" si="375"/>
        <v>039738</v>
      </c>
      <c r="N3923" s="3">
        <f t="shared" si="376"/>
        <v>60</v>
      </c>
    </row>
    <row r="3924" spans="1:14" x14ac:dyDescent="0.25">
      <c r="A3924" s="1">
        <v>45621.458333333336</v>
      </c>
      <c r="B3924">
        <v>116</v>
      </c>
      <c r="C3924">
        <v>6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f t="shared" si="373"/>
        <v>6</v>
      </c>
      <c r="J3924" s="3">
        <f t="shared" si="371"/>
        <v>116</v>
      </c>
      <c r="K3924" s="3">
        <f t="shared" si="374"/>
        <v>0</v>
      </c>
      <c r="L3924" s="3">
        <f t="shared" si="372"/>
        <v>235380</v>
      </c>
      <c r="M3924" s="3" t="str">
        <f t="shared" si="375"/>
        <v>039774</v>
      </c>
      <c r="N3924" s="3">
        <f t="shared" si="376"/>
        <v>60</v>
      </c>
    </row>
    <row r="3925" spans="1:14" x14ac:dyDescent="0.25">
      <c r="A3925" s="1">
        <v>45621.5</v>
      </c>
      <c r="B3925">
        <v>176</v>
      </c>
      <c r="C3925">
        <v>5</v>
      </c>
      <c r="D3925">
        <v>1</v>
      </c>
      <c r="E3925">
        <v>0</v>
      </c>
      <c r="F3925">
        <v>0</v>
      </c>
      <c r="G3925">
        <v>0</v>
      </c>
      <c r="H3925">
        <v>0</v>
      </c>
      <c r="I3925">
        <f t="shared" si="373"/>
        <v>6</v>
      </c>
      <c r="J3925" s="3">
        <f t="shared" si="371"/>
        <v>176</v>
      </c>
      <c r="K3925" s="3">
        <f t="shared" si="374"/>
        <v>1</v>
      </c>
      <c r="L3925" s="3">
        <f t="shared" si="372"/>
        <v>235440</v>
      </c>
      <c r="M3925" s="3" t="str">
        <f t="shared" si="375"/>
        <v>0397B0</v>
      </c>
      <c r="N3925" s="3">
        <f t="shared" si="376"/>
        <v>60</v>
      </c>
    </row>
    <row r="3926" spans="1:14" x14ac:dyDescent="0.25">
      <c r="A3926" s="1">
        <v>45621.541666666664</v>
      </c>
      <c r="B3926">
        <v>236</v>
      </c>
      <c r="C3926">
        <v>5</v>
      </c>
      <c r="D3926">
        <v>1</v>
      </c>
      <c r="E3926">
        <v>0</v>
      </c>
      <c r="F3926">
        <v>0</v>
      </c>
      <c r="G3926">
        <v>0</v>
      </c>
      <c r="H3926">
        <v>0</v>
      </c>
      <c r="I3926">
        <f t="shared" si="373"/>
        <v>6</v>
      </c>
      <c r="J3926" s="3">
        <f t="shared" si="371"/>
        <v>236</v>
      </c>
      <c r="K3926" s="3">
        <f t="shared" si="374"/>
        <v>1</v>
      </c>
      <c r="L3926" s="3">
        <f t="shared" si="372"/>
        <v>235500</v>
      </c>
      <c r="M3926" s="3" t="str">
        <f t="shared" si="375"/>
        <v>0397EC</v>
      </c>
      <c r="N3926" s="3">
        <f t="shared" si="376"/>
        <v>60</v>
      </c>
    </row>
    <row r="3927" spans="1:14" x14ac:dyDescent="0.25">
      <c r="A3927" s="1">
        <v>45621.583333333336</v>
      </c>
      <c r="B3927">
        <v>40</v>
      </c>
      <c r="C3927">
        <v>4</v>
      </c>
      <c r="D3927">
        <v>2</v>
      </c>
      <c r="E3927">
        <v>0</v>
      </c>
      <c r="F3927">
        <v>0</v>
      </c>
      <c r="G3927">
        <v>0</v>
      </c>
      <c r="H3927">
        <v>0</v>
      </c>
      <c r="I3927">
        <f t="shared" si="373"/>
        <v>6</v>
      </c>
      <c r="J3927" s="3">
        <f t="shared" si="371"/>
        <v>40</v>
      </c>
      <c r="K3927" s="3">
        <f t="shared" si="374"/>
        <v>2</v>
      </c>
      <c r="L3927" s="3">
        <f t="shared" si="372"/>
        <v>235560</v>
      </c>
      <c r="M3927" s="3" t="str">
        <f t="shared" si="375"/>
        <v>039828</v>
      </c>
      <c r="N3927" s="3">
        <f t="shared" si="376"/>
        <v>60</v>
      </c>
    </row>
    <row r="3928" spans="1:14" x14ac:dyDescent="0.25">
      <c r="A3928" s="1">
        <v>45621.625</v>
      </c>
      <c r="B3928">
        <v>100</v>
      </c>
      <c r="C3928">
        <v>4</v>
      </c>
      <c r="D3928">
        <v>2</v>
      </c>
      <c r="E3928">
        <v>0</v>
      </c>
      <c r="F3928">
        <v>0</v>
      </c>
      <c r="G3928">
        <v>0</v>
      </c>
      <c r="H3928">
        <v>0</v>
      </c>
      <c r="I3928">
        <f t="shared" si="373"/>
        <v>6</v>
      </c>
      <c r="J3928" s="3">
        <f t="shared" si="371"/>
        <v>100</v>
      </c>
      <c r="K3928" s="3">
        <f t="shared" si="374"/>
        <v>2</v>
      </c>
      <c r="L3928" s="3">
        <f t="shared" si="372"/>
        <v>235620</v>
      </c>
      <c r="M3928" s="3" t="str">
        <f t="shared" si="375"/>
        <v>039864</v>
      </c>
      <c r="N3928" s="3">
        <f t="shared" si="376"/>
        <v>60</v>
      </c>
    </row>
    <row r="3929" spans="1:14" x14ac:dyDescent="0.25">
      <c r="A3929" s="1">
        <v>45621.666666666664</v>
      </c>
      <c r="B3929">
        <v>160</v>
      </c>
      <c r="C3929">
        <v>4</v>
      </c>
      <c r="D3929">
        <v>2</v>
      </c>
      <c r="E3929">
        <v>0</v>
      </c>
      <c r="F3929">
        <v>0</v>
      </c>
      <c r="G3929">
        <v>0</v>
      </c>
      <c r="H3929">
        <v>0</v>
      </c>
      <c r="I3929">
        <f t="shared" si="373"/>
        <v>6</v>
      </c>
      <c r="J3929" s="3">
        <f t="shared" si="371"/>
        <v>160</v>
      </c>
      <c r="K3929" s="3">
        <f t="shared" si="374"/>
        <v>2</v>
      </c>
      <c r="L3929" s="3">
        <f t="shared" si="372"/>
        <v>235680</v>
      </c>
      <c r="M3929" s="3" t="str">
        <f t="shared" si="375"/>
        <v>0398A0</v>
      </c>
      <c r="N3929" s="3">
        <f t="shared" si="376"/>
        <v>60</v>
      </c>
    </row>
    <row r="3930" spans="1:14" x14ac:dyDescent="0.25">
      <c r="A3930" s="1">
        <v>45621.708333333336</v>
      </c>
      <c r="B3930">
        <v>220</v>
      </c>
      <c r="C3930">
        <v>6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f t="shared" si="373"/>
        <v>6</v>
      </c>
      <c r="J3930" s="3">
        <f t="shared" si="371"/>
        <v>220</v>
      </c>
      <c r="K3930" s="3">
        <f t="shared" si="374"/>
        <v>0</v>
      </c>
      <c r="L3930" s="3">
        <f t="shared" si="372"/>
        <v>235740</v>
      </c>
      <c r="M3930" s="3" t="str">
        <f t="shared" si="375"/>
        <v>0398DC</v>
      </c>
      <c r="N3930" s="3">
        <f t="shared" si="376"/>
        <v>60</v>
      </c>
    </row>
    <row r="3931" spans="1:14" x14ac:dyDescent="0.25">
      <c r="A3931" s="1">
        <v>45621.75</v>
      </c>
      <c r="B3931">
        <v>24</v>
      </c>
      <c r="C3931">
        <v>6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f t="shared" si="373"/>
        <v>6</v>
      </c>
      <c r="J3931" s="3">
        <f t="shared" si="371"/>
        <v>24</v>
      </c>
      <c r="K3931" s="3">
        <f t="shared" si="374"/>
        <v>0</v>
      </c>
      <c r="L3931" s="3">
        <f t="shared" si="372"/>
        <v>235800</v>
      </c>
      <c r="M3931" s="3" t="str">
        <f t="shared" si="375"/>
        <v>039918</v>
      </c>
      <c r="N3931" s="3">
        <f t="shared" si="376"/>
        <v>60</v>
      </c>
    </row>
    <row r="3932" spans="1:14" x14ac:dyDescent="0.25">
      <c r="A3932" s="1">
        <v>45621.791666666664</v>
      </c>
      <c r="B3932">
        <v>84</v>
      </c>
      <c r="C3932">
        <v>6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f t="shared" si="373"/>
        <v>6</v>
      </c>
      <c r="J3932" s="3">
        <f t="shared" si="371"/>
        <v>84</v>
      </c>
      <c r="K3932" s="3">
        <f t="shared" si="374"/>
        <v>0</v>
      </c>
      <c r="L3932" s="3">
        <f t="shared" si="372"/>
        <v>235860</v>
      </c>
      <c r="M3932" s="3" t="str">
        <f t="shared" si="375"/>
        <v>039954</v>
      </c>
      <c r="N3932" s="3">
        <f t="shared" si="376"/>
        <v>60</v>
      </c>
    </row>
    <row r="3933" spans="1:14" x14ac:dyDescent="0.25">
      <c r="A3933" s="1">
        <v>45621.833333333336</v>
      </c>
      <c r="B3933">
        <v>144</v>
      </c>
      <c r="C3933">
        <v>0</v>
      </c>
      <c r="D3933">
        <v>0</v>
      </c>
      <c r="E3933">
        <v>0</v>
      </c>
      <c r="F3933">
        <v>0</v>
      </c>
      <c r="G3933">
        <v>1</v>
      </c>
      <c r="H3933">
        <v>5</v>
      </c>
      <c r="I3933">
        <f t="shared" si="373"/>
        <v>6</v>
      </c>
      <c r="J3933" s="3">
        <f t="shared" si="371"/>
        <v>144</v>
      </c>
      <c r="K3933" s="3">
        <f t="shared" si="374"/>
        <v>29</v>
      </c>
      <c r="L3933" s="3">
        <f t="shared" si="372"/>
        <v>235920</v>
      </c>
      <c r="M3933" s="3" t="str">
        <f t="shared" si="375"/>
        <v>039990</v>
      </c>
      <c r="N3933" s="3">
        <f t="shared" si="376"/>
        <v>60</v>
      </c>
    </row>
    <row r="3934" spans="1:14" x14ac:dyDescent="0.25">
      <c r="A3934" s="1">
        <v>45621.875</v>
      </c>
      <c r="B3934">
        <v>204</v>
      </c>
      <c r="C3934">
        <v>0</v>
      </c>
      <c r="D3934">
        <v>0</v>
      </c>
      <c r="E3934">
        <v>0</v>
      </c>
      <c r="F3934">
        <v>0</v>
      </c>
      <c r="G3934">
        <v>1</v>
      </c>
      <c r="H3934">
        <v>5</v>
      </c>
      <c r="I3934">
        <f t="shared" si="373"/>
        <v>6</v>
      </c>
      <c r="J3934" s="3">
        <f t="shared" si="371"/>
        <v>204</v>
      </c>
      <c r="K3934" s="3">
        <f t="shared" si="374"/>
        <v>29</v>
      </c>
      <c r="L3934" s="3">
        <f t="shared" si="372"/>
        <v>235980</v>
      </c>
      <c r="M3934" s="3" t="str">
        <f t="shared" si="375"/>
        <v>0399CC</v>
      </c>
      <c r="N3934" s="3">
        <f t="shared" si="376"/>
        <v>60</v>
      </c>
    </row>
    <row r="3935" spans="1:14" x14ac:dyDescent="0.25">
      <c r="A3935" s="1">
        <v>45621.916666666664</v>
      </c>
      <c r="B3935">
        <v>8</v>
      </c>
      <c r="C3935">
        <v>0</v>
      </c>
      <c r="D3935">
        <v>0</v>
      </c>
      <c r="E3935">
        <v>1</v>
      </c>
      <c r="F3935">
        <v>0</v>
      </c>
      <c r="G3935">
        <v>1</v>
      </c>
      <c r="H3935">
        <v>4</v>
      </c>
      <c r="I3935">
        <f t="shared" si="373"/>
        <v>6</v>
      </c>
      <c r="J3935" s="3">
        <f t="shared" si="371"/>
        <v>8</v>
      </c>
      <c r="K3935" s="3">
        <f t="shared" si="374"/>
        <v>26</v>
      </c>
      <c r="L3935" s="3">
        <f t="shared" si="372"/>
        <v>236040</v>
      </c>
      <c r="M3935" s="3" t="str">
        <f t="shared" si="375"/>
        <v>039A08</v>
      </c>
      <c r="N3935" s="3">
        <f t="shared" si="376"/>
        <v>60</v>
      </c>
    </row>
    <row r="3936" spans="1:14" x14ac:dyDescent="0.25">
      <c r="A3936" s="1">
        <v>45621.958333333336</v>
      </c>
      <c r="B3936">
        <v>68</v>
      </c>
      <c r="C3936">
        <v>0</v>
      </c>
      <c r="D3936">
        <v>0</v>
      </c>
      <c r="E3936">
        <v>0</v>
      </c>
      <c r="F3936">
        <v>0</v>
      </c>
      <c r="G3936">
        <v>2</v>
      </c>
      <c r="H3936">
        <v>4</v>
      </c>
      <c r="I3936">
        <f t="shared" si="373"/>
        <v>6</v>
      </c>
      <c r="J3936" s="3">
        <f t="shared" si="371"/>
        <v>68</v>
      </c>
      <c r="K3936" s="3">
        <f t="shared" si="374"/>
        <v>28</v>
      </c>
      <c r="L3936" s="3">
        <f t="shared" si="372"/>
        <v>236100</v>
      </c>
      <c r="M3936" s="3" t="str">
        <f t="shared" si="375"/>
        <v>039A44</v>
      </c>
      <c r="N3936" s="3">
        <f t="shared" si="376"/>
        <v>60</v>
      </c>
    </row>
    <row r="3937" spans="1:14" x14ac:dyDescent="0.25">
      <c r="A3937" s="1">
        <v>45622</v>
      </c>
      <c r="B3937">
        <v>128</v>
      </c>
      <c r="C3937">
        <v>3</v>
      </c>
      <c r="D3937">
        <v>0</v>
      </c>
      <c r="E3937">
        <v>0</v>
      </c>
      <c r="F3937">
        <v>0</v>
      </c>
      <c r="G3937">
        <v>1</v>
      </c>
      <c r="H3937">
        <v>2</v>
      </c>
      <c r="I3937">
        <f t="shared" si="373"/>
        <v>6</v>
      </c>
      <c r="J3937" s="3">
        <f t="shared" si="371"/>
        <v>128</v>
      </c>
      <c r="K3937" s="3">
        <f t="shared" si="374"/>
        <v>14</v>
      </c>
      <c r="L3937" s="3">
        <f t="shared" si="372"/>
        <v>236160</v>
      </c>
      <c r="M3937" s="3" t="str">
        <f t="shared" si="375"/>
        <v>039A80</v>
      </c>
      <c r="N3937" s="3">
        <f t="shared" si="376"/>
        <v>60</v>
      </c>
    </row>
    <row r="3938" spans="1:14" x14ac:dyDescent="0.25">
      <c r="A3938" s="1">
        <v>45622.041666666664</v>
      </c>
      <c r="B3938">
        <v>188</v>
      </c>
      <c r="C3938">
        <v>6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f t="shared" si="373"/>
        <v>6</v>
      </c>
      <c r="J3938" s="3">
        <f t="shared" si="371"/>
        <v>188</v>
      </c>
      <c r="K3938" s="3">
        <f t="shared" si="374"/>
        <v>0</v>
      </c>
      <c r="L3938" s="3">
        <f t="shared" si="372"/>
        <v>236220</v>
      </c>
      <c r="M3938" s="3" t="str">
        <f t="shared" si="375"/>
        <v>039ABC</v>
      </c>
      <c r="N3938" s="3">
        <f t="shared" si="376"/>
        <v>60</v>
      </c>
    </row>
    <row r="3939" spans="1:14" x14ac:dyDescent="0.25">
      <c r="A3939" s="1">
        <v>45622.083333333336</v>
      </c>
      <c r="B3939">
        <v>248</v>
      </c>
      <c r="C3939">
        <v>5</v>
      </c>
      <c r="D3939">
        <v>1</v>
      </c>
      <c r="E3939">
        <v>0</v>
      </c>
      <c r="F3939">
        <v>0</v>
      </c>
      <c r="G3939">
        <v>0</v>
      </c>
      <c r="H3939">
        <v>0</v>
      </c>
      <c r="I3939">
        <f t="shared" si="373"/>
        <v>6</v>
      </c>
      <c r="J3939" s="3">
        <f t="shared" si="371"/>
        <v>248</v>
      </c>
      <c r="K3939" s="3">
        <f t="shared" si="374"/>
        <v>1</v>
      </c>
      <c r="L3939" s="3">
        <f t="shared" si="372"/>
        <v>236280</v>
      </c>
      <c r="M3939" s="3" t="str">
        <f t="shared" si="375"/>
        <v>039AF8</v>
      </c>
      <c r="N3939" s="3">
        <f t="shared" si="376"/>
        <v>60</v>
      </c>
    </row>
    <row r="3940" spans="1:14" x14ac:dyDescent="0.25">
      <c r="A3940" s="1">
        <v>45622.125</v>
      </c>
      <c r="B3940">
        <v>52</v>
      </c>
      <c r="C3940">
        <v>5</v>
      </c>
      <c r="D3940">
        <v>0</v>
      </c>
      <c r="E3940">
        <v>1</v>
      </c>
      <c r="F3940">
        <v>0</v>
      </c>
      <c r="G3940">
        <v>0</v>
      </c>
      <c r="H3940">
        <v>0</v>
      </c>
      <c r="I3940">
        <f t="shared" si="373"/>
        <v>6</v>
      </c>
      <c r="J3940" s="3">
        <f t="shared" si="371"/>
        <v>52</v>
      </c>
      <c r="K3940" s="3">
        <f t="shared" si="374"/>
        <v>2</v>
      </c>
      <c r="L3940" s="3">
        <f t="shared" si="372"/>
        <v>236340</v>
      </c>
      <c r="M3940" s="3" t="str">
        <f t="shared" si="375"/>
        <v>039B34</v>
      </c>
      <c r="N3940" s="3">
        <f t="shared" si="376"/>
        <v>60</v>
      </c>
    </row>
    <row r="3941" spans="1:14" x14ac:dyDescent="0.25">
      <c r="A3941" s="1">
        <v>45622.166666666664</v>
      </c>
      <c r="B3941">
        <v>112</v>
      </c>
      <c r="C3941">
        <v>3</v>
      </c>
      <c r="D3941">
        <v>2</v>
      </c>
      <c r="E3941">
        <v>1</v>
      </c>
      <c r="F3941">
        <v>0</v>
      </c>
      <c r="G3941">
        <v>0</v>
      </c>
      <c r="H3941">
        <v>0</v>
      </c>
      <c r="I3941">
        <f t="shared" si="373"/>
        <v>6</v>
      </c>
      <c r="J3941" s="3">
        <f t="shared" si="371"/>
        <v>112</v>
      </c>
      <c r="K3941" s="3">
        <f t="shared" si="374"/>
        <v>4</v>
      </c>
      <c r="L3941" s="3">
        <f t="shared" si="372"/>
        <v>236400</v>
      </c>
      <c r="M3941" s="3" t="str">
        <f t="shared" si="375"/>
        <v>039B70</v>
      </c>
      <c r="N3941" s="3">
        <f t="shared" si="376"/>
        <v>60</v>
      </c>
    </row>
    <row r="3942" spans="1:14" x14ac:dyDescent="0.25">
      <c r="A3942" s="1">
        <v>45622.208333333336</v>
      </c>
      <c r="B3942">
        <v>172</v>
      </c>
      <c r="C3942">
        <v>3</v>
      </c>
      <c r="D3942">
        <v>1</v>
      </c>
      <c r="E3942">
        <v>2</v>
      </c>
      <c r="F3942">
        <v>0</v>
      </c>
      <c r="G3942">
        <v>0</v>
      </c>
      <c r="H3942">
        <v>0</v>
      </c>
      <c r="I3942">
        <f t="shared" si="373"/>
        <v>6</v>
      </c>
      <c r="J3942" s="3">
        <f t="shared" si="371"/>
        <v>172</v>
      </c>
      <c r="K3942" s="3">
        <f t="shared" si="374"/>
        <v>5</v>
      </c>
      <c r="L3942" s="3">
        <f t="shared" si="372"/>
        <v>236460</v>
      </c>
      <c r="M3942" s="3" t="str">
        <f t="shared" si="375"/>
        <v>039BAC</v>
      </c>
      <c r="N3942" s="3">
        <f t="shared" si="376"/>
        <v>60</v>
      </c>
    </row>
    <row r="3943" spans="1:14" x14ac:dyDescent="0.25">
      <c r="A3943" s="1">
        <v>45622.25</v>
      </c>
      <c r="B3943">
        <v>232</v>
      </c>
      <c r="C3943">
        <v>3</v>
      </c>
      <c r="D3943">
        <v>2</v>
      </c>
      <c r="E3943">
        <v>1</v>
      </c>
      <c r="F3943">
        <v>0</v>
      </c>
      <c r="G3943">
        <v>0</v>
      </c>
      <c r="H3943">
        <v>0</v>
      </c>
      <c r="I3943">
        <f t="shared" si="373"/>
        <v>6</v>
      </c>
      <c r="J3943" s="3">
        <f t="shared" si="371"/>
        <v>232</v>
      </c>
      <c r="K3943" s="3">
        <f t="shared" si="374"/>
        <v>4</v>
      </c>
      <c r="L3943" s="3">
        <f t="shared" si="372"/>
        <v>236520</v>
      </c>
      <c r="M3943" s="3" t="str">
        <f t="shared" si="375"/>
        <v>039BE8</v>
      </c>
      <c r="N3943" s="3">
        <f t="shared" si="376"/>
        <v>60</v>
      </c>
    </row>
    <row r="3944" spans="1:14" x14ac:dyDescent="0.25">
      <c r="A3944" s="1">
        <v>45622.291666666664</v>
      </c>
      <c r="B3944">
        <v>36</v>
      </c>
      <c r="C3944">
        <v>4</v>
      </c>
      <c r="D3944">
        <v>2</v>
      </c>
      <c r="E3944">
        <v>0</v>
      </c>
      <c r="F3944">
        <v>0</v>
      </c>
      <c r="G3944">
        <v>0</v>
      </c>
      <c r="H3944">
        <v>0</v>
      </c>
      <c r="I3944">
        <f t="shared" si="373"/>
        <v>6</v>
      </c>
      <c r="J3944" s="3">
        <f t="shared" si="371"/>
        <v>36</v>
      </c>
      <c r="K3944" s="3">
        <f t="shared" si="374"/>
        <v>2</v>
      </c>
      <c r="L3944" s="3">
        <f t="shared" si="372"/>
        <v>236580</v>
      </c>
      <c r="M3944" s="3" t="str">
        <f t="shared" si="375"/>
        <v>039C24</v>
      </c>
      <c r="N3944" s="3">
        <f t="shared" si="376"/>
        <v>60</v>
      </c>
    </row>
    <row r="3945" spans="1:14" x14ac:dyDescent="0.25">
      <c r="A3945" s="1">
        <v>45622.333333333336</v>
      </c>
      <c r="B3945">
        <v>96</v>
      </c>
      <c r="C3945">
        <v>6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f t="shared" si="373"/>
        <v>6</v>
      </c>
      <c r="J3945" s="3">
        <f t="shared" si="371"/>
        <v>96</v>
      </c>
      <c r="K3945" s="3">
        <f t="shared" si="374"/>
        <v>0</v>
      </c>
      <c r="L3945" s="3">
        <f t="shared" si="372"/>
        <v>236640</v>
      </c>
      <c r="M3945" s="3" t="str">
        <f t="shared" si="375"/>
        <v>039C60</v>
      </c>
      <c r="N3945" s="3">
        <f t="shared" si="376"/>
        <v>60</v>
      </c>
    </row>
    <row r="3946" spans="1:14" x14ac:dyDescent="0.25">
      <c r="A3946" s="1">
        <v>45622.375</v>
      </c>
      <c r="B3946">
        <v>156</v>
      </c>
      <c r="C3946">
        <v>5</v>
      </c>
      <c r="D3946">
        <v>1</v>
      </c>
      <c r="E3946">
        <v>0</v>
      </c>
      <c r="F3946">
        <v>0</v>
      </c>
      <c r="G3946">
        <v>0</v>
      </c>
      <c r="H3946">
        <v>0</v>
      </c>
      <c r="I3946">
        <f t="shared" si="373"/>
        <v>6</v>
      </c>
      <c r="J3946" s="3">
        <f t="shared" si="371"/>
        <v>156</v>
      </c>
      <c r="K3946" s="3">
        <f t="shared" si="374"/>
        <v>1</v>
      </c>
      <c r="L3946" s="3">
        <f t="shared" si="372"/>
        <v>236700</v>
      </c>
      <c r="M3946" s="3" t="str">
        <f t="shared" si="375"/>
        <v>039C9C</v>
      </c>
      <c r="N3946" s="3">
        <f t="shared" si="376"/>
        <v>60</v>
      </c>
    </row>
    <row r="3947" spans="1:14" x14ac:dyDescent="0.25">
      <c r="A3947" s="1">
        <v>45622.416666666664</v>
      </c>
      <c r="B3947">
        <v>216</v>
      </c>
      <c r="C3947">
        <v>6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f t="shared" si="373"/>
        <v>6</v>
      </c>
      <c r="J3947" s="3">
        <f t="shared" si="371"/>
        <v>216</v>
      </c>
      <c r="K3947" s="3">
        <f t="shared" si="374"/>
        <v>0</v>
      </c>
      <c r="L3947" s="3">
        <f t="shared" si="372"/>
        <v>236760</v>
      </c>
      <c r="M3947" s="3" t="str">
        <f t="shared" si="375"/>
        <v>039CD8</v>
      </c>
      <c r="N3947" s="3">
        <f t="shared" si="376"/>
        <v>60</v>
      </c>
    </row>
    <row r="3948" spans="1:14" x14ac:dyDescent="0.25">
      <c r="A3948" s="1">
        <v>45622.458333333336</v>
      </c>
      <c r="B3948">
        <v>20</v>
      </c>
      <c r="C3948">
        <v>4</v>
      </c>
      <c r="D3948">
        <v>2</v>
      </c>
      <c r="E3948">
        <v>0</v>
      </c>
      <c r="F3948">
        <v>0</v>
      </c>
      <c r="G3948">
        <v>0</v>
      </c>
      <c r="H3948">
        <v>0</v>
      </c>
      <c r="I3948">
        <f t="shared" si="373"/>
        <v>6</v>
      </c>
      <c r="J3948" s="3">
        <f t="shared" si="371"/>
        <v>20</v>
      </c>
      <c r="K3948" s="3">
        <f t="shared" si="374"/>
        <v>2</v>
      </c>
      <c r="L3948" s="3">
        <f t="shared" si="372"/>
        <v>236820</v>
      </c>
      <c r="M3948" s="3" t="str">
        <f t="shared" si="375"/>
        <v>039D14</v>
      </c>
      <c r="N3948" s="3">
        <f t="shared" si="376"/>
        <v>60</v>
      </c>
    </row>
    <row r="3949" spans="1:14" x14ac:dyDescent="0.25">
      <c r="A3949" s="1">
        <v>45622.5</v>
      </c>
      <c r="B3949">
        <v>80</v>
      </c>
      <c r="C3949">
        <v>3</v>
      </c>
      <c r="D3949">
        <v>3</v>
      </c>
      <c r="E3949">
        <v>0</v>
      </c>
      <c r="F3949">
        <v>0</v>
      </c>
      <c r="G3949">
        <v>0</v>
      </c>
      <c r="H3949">
        <v>0</v>
      </c>
      <c r="I3949">
        <f t="shared" si="373"/>
        <v>6</v>
      </c>
      <c r="J3949" s="3">
        <f t="shared" si="371"/>
        <v>80</v>
      </c>
      <c r="K3949" s="3">
        <f t="shared" si="374"/>
        <v>3</v>
      </c>
      <c r="L3949" s="3">
        <f t="shared" si="372"/>
        <v>236880</v>
      </c>
      <c r="M3949" s="3" t="str">
        <f t="shared" si="375"/>
        <v>039D50</v>
      </c>
      <c r="N3949" s="3">
        <f t="shared" si="376"/>
        <v>60</v>
      </c>
    </row>
    <row r="3950" spans="1:14" x14ac:dyDescent="0.25">
      <c r="A3950" s="1">
        <v>45622.541666666664</v>
      </c>
      <c r="B3950">
        <v>140</v>
      </c>
      <c r="C3950">
        <v>5</v>
      </c>
      <c r="D3950">
        <v>1</v>
      </c>
      <c r="E3950">
        <v>0</v>
      </c>
      <c r="F3950">
        <v>0</v>
      </c>
      <c r="G3950">
        <v>0</v>
      </c>
      <c r="H3950">
        <v>0</v>
      </c>
      <c r="I3950">
        <f t="shared" si="373"/>
        <v>6</v>
      </c>
      <c r="J3950" s="3">
        <f t="shared" si="371"/>
        <v>140</v>
      </c>
      <c r="K3950" s="3">
        <f t="shared" si="374"/>
        <v>1</v>
      </c>
      <c r="L3950" s="3">
        <f t="shared" si="372"/>
        <v>236940</v>
      </c>
      <c r="M3950" s="3" t="str">
        <f t="shared" si="375"/>
        <v>039D8C</v>
      </c>
      <c r="N3950" s="3">
        <f t="shared" si="376"/>
        <v>60</v>
      </c>
    </row>
    <row r="3951" spans="1:14" x14ac:dyDescent="0.25">
      <c r="A3951" s="1">
        <v>45622.583333333336</v>
      </c>
      <c r="B3951">
        <v>200</v>
      </c>
      <c r="C3951">
        <v>5</v>
      </c>
      <c r="D3951">
        <v>1</v>
      </c>
      <c r="E3951">
        <v>0</v>
      </c>
      <c r="F3951">
        <v>0</v>
      </c>
      <c r="G3951">
        <v>0</v>
      </c>
      <c r="H3951">
        <v>0</v>
      </c>
      <c r="I3951">
        <f t="shared" si="373"/>
        <v>6</v>
      </c>
      <c r="J3951" s="3">
        <f t="shared" si="371"/>
        <v>200</v>
      </c>
      <c r="K3951" s="3">
        <f t="shared" si="374"/>
        <v>1</v>
      </c>
      <c r="L3951" s="3">
        <f t="shared" si="372"/>
        <v>237000</v>
      </c>
      <c r="M3951" s="3" t="str">
        <f t="shared" si="375"/>
        <v>039DC8</v>
      </c>
      <c r="N3951" s="3">
        <f t="shared" si="376"/>
        <v>60</v>
      </c>
    </row>
    <row r="3952" spans="1:14" x14ac:dyDescent="0.25">
      <c r="A3952" s="1">
        <v>45622.625</v>
      </c>
      <c r="B3952">
        <v>4</v>
      </c>
      <c r="C3952">
        <v>4</v>
      </c>
      <c r="D3952">
        <v>2</v>
      </c>
      <c r="E3952">
        <v>0</v>
      </c>
      <c r="F3952">
        <v>0</v>
      </c>
      <c r="G3952">
        <v>0</v>
      </c>
      <c r="H3952">
        <v>0</v>
      </c>
      <c r="I3952">
        <f t="shared" si="373"/>
        <v>6</v>
      </c>
      <c r="J3952" s="3">
        <f t="shared" si="371"/>
        <v>4</v>
      </c>
      <c r="K3952" s="3">
        <f t="shared" si="374"/>
        <v>2</v>
      </c>
      <c r="L3952" s="3">
        <f t="shared" si="372"/>
        <v>237060</v>
      </c>
      <c r="M3952" s="3" t="str">
        <f t="shared" si="375"/>
        <v>039E04</v>
      </c>
      <c r="N3952" s="3">
        <f t="shared" si="376"/>
        <v>60</v>
      </c>
    </row>
    <row r="3953" spans="1:14" x14ac:dyDescent="0.25">
      <c r="A3953" s="1">
        <v>45622.666666666664</v>
      </c>
      <c r="B3953">
        <v>64</v>
      </c>
      <c r="C3953">
        <v>3</v>
      </c>
      <c r="D3953">
        <v>3</v>
      </c>
      <c r="E3953">
        <v>0</v>
      </c>
      <c r="F3953">
        <v>0</v>
      </c>
      <c r="G3953">
        <v>0</v>
      </c>
      <c r="H3953">
        <v>0</v>
      </c>
      <c r="I3953">
        <f t="shared" si="373"/>
        <v>6</v>
      </c>
      <c r="J3953" s="3">
        <f t="shared" si="371"/>
        <v>64</v>
      </c>
      <c r="K3953" s="3">
        <f t="shared" si="374"/>
        <v>3</v>
      </c>
      <c r="L3953" s="3">
        <f t="shared" si="372"/>
        <v>237120</v>
      </c>
      <c r="M3953" s="3" t="str">
        <f t="shared" si="375"/>
        <v>039E40</v>
      </c>
      <c r="N3953" s="3">
        <f t="shared" si="376"/>
        <v>60</v>
      </c>
    </row>
    <row r="3954" spans="1:14" x14ac:dyDescent="0.25">
      <c r="A3954" s="1">
        <v>45622.708333333336</v>
      </c>
      <c r="B3954">
        <v>124</v>
      </c>
      <c r="C3954">
        <v>6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f t="shared" si="373"/>
        <v>6</v>
      </c>
      <c r="J3954" s="3">
        <f t="shared" si="371"/>
        <v>124</v>
      </c>
      <c r="K3954" s="3">
        <f t="shared" si="374"/>
        <v>0</v>
      </c>
      <c r="L3954" s="3">
        <f t="shared" si="372"/>
        <v>237180</v>
      </c>
      <c r="M3954" s="3" t="str">
        <f t="shared" si="375"/>
        <v>039E7C</v>
      </c>
      <c r="N3954" s="3">
        <f t="shared" si="376"/>
        <v>60</v>
      </c>
    </row>
    <row r="3955" spans="1:14" x14ac:dyDescent="0.25">
      <c r="A3955" s="1">
        <v>45622.75</v>
      </c>
      <c r="B3955">
        <v>184</v>
      </c>
      <c r="C3955">
        <v>6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f t="shared" si="373"/>
        <v>6</v>
      </c>
      <c r="J3955" s="3">
        <f t="shared" si="371"/>
        <v>184</v>
      </c>
      <c r="K3955" s="3">
        <f t="shared" si="374"/>
        <v>0</v>
      </c>
      <c r="L3955" s="3">
        <f t="shared" si="372"/>
        <v>237240</v>
      </c>
      <c r="M3955" s="3" t="str">
        <f t="shared" si="375"/>
        <v>039EB8</v>
      </c>
      <c r="N3955" s="3">
        <f t="shared" si="376"/>
        <v>60</v>
      </c>
    </row>
    <row r="3956" spans="1:14" x14ac:dyDescent="0.25">
      <c r="A3956" s="1">
        <v>45622.791666666664</v>
      </c>
      <c r="B3956">
        <v>244</v>
      </c>
      <c r="C3956">
        <v>6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f t="shared" si="373"/>
        <v>6</v>
      </c>
      <c r="J3956" s="3">
        <f t="shared" si="371"/>
        <v>244</v>
      </c>
      <c r="K3956" s="3">
        <f t="shared" si="374"/>
        <v>0</v>
      </c>
      <c r="L3956" s="3">
        <f t="shared" si="372"/>
        <v>237300</v>
      </c>
      <c r="M3956" s="3" t="str">
        <f t="shared" si="375"/>
        <v>039EF4</v>
      </c>
      <c r="N3956" s="3">
        <f t="shared" si="376"/>
        <v>60</v>
      </c>
    </row>
    <row r="3957" spans="1:14" x14ac:dyDescent="0.25">
      <c r="A3957" s="1">
        <v>45622.833333333336</v>
      </c>
      <c r="B3957">
        <v>48</v>
      </c>
      <c r="C3957">
        <v>6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f t="shared" si="373"/>
        <v>6</v>
      </c>
      <c r="J3957" s="3">
        <f t="shared" si="371"/>
        <v>48</v>
      </c>
      <c r="K3957" s="3">
        <f t="shared" si="374"/>
        <v>0</v>
      </c>
      <c r="L3957" s="3">
        <f t="shared" si="372"/>
        <v>237360</v>
      </c>
      <c r="M3957" s="3" t="str">
        <f t="shared" si="375"/>
        <v>039F30</v>
      </c>
      <c r="N3957" s="3">
        <f t="shared" si="376"/>
        <v>60</v>
      </c>
    </row>
    <row r="3958" spans="1:14" x14ac:dyDescent="0.25">
      <c r="A3958" s="1">
        <v>45622.875</v>
      </c>
      <c r="B3958">
        <v>108</v>
      </c>
      <c r="C3958">
        <v>4</v>
      </c>
      <c r="D3958">
        <v>0</v>
      </c>
      <c r="E3958">
        <v>0</v>
      </c>
      <c r="F3958">
        <v>0</v>
      </c>
      <c r="G3958">
        <v>1</v>
      </c>
      <c r="H3958">
        <v>1</v>
      </c>
      <c r="I3958">
        <f t="shared" si="373"/>
        <v>6</v>
      </c>
      <c r="J3958" s="3">
        <f t="shared" si="371"/>
        <v>108</v>
      </c>
      <c r="K3958" s="3">
        <f t="shared" si="374"/>
        <v>9</v>
      </c>
      <c r="L3958" s="3">
        <f t="shared" si="372"/>
        <v>237420</v>
      </c>
      <c r="M3958" s="3" t="str">
        <f t="shared" si="375"/>
        <v>039F6C</v>
      </c>
      <c r="N3958" s="3">
        <f t="shared" si="376"/>
        <v>60</v>
      </c>
    </row>
    <row r="3959" spans="1:14" x14ac:dyDescent="0.25">
      <c r="A3959" s="1">
        <v>45622.916666666664</v>
      </c>
      <c r="B3959">
        <v>168</v>
      </c>
      <c r="C3959">
        <v>0</v>
      </c>
      <c r="D3959">
        <v>0</v>
      </c>
      <c r="E3959">
        <v>0</v>
      </c>
      <c r="F3959">
        <v>0</v>
      </c>
      <c r="G3959">
        <v>2</v>
      </c>
      <c r="H3959">
        <v>4</v>
      </c>
      <c r="I3959">
        <f t="shared" si="373"/>
        <v>6</v>
      </c>
      <c r="J3959" s="3">
        <f t="shared" si="371"/>
        <v>168</v>
      </c>
      <c r="K3959" s="3">
        <f t="shared" si="374"/>
        <v>28</v>
      </c>
      <c r="L3959" s="3">
        <f t="shared" si="372"/>
        <v>237480</v>
      </c>
      <c r="M3959" s="3" t="str">
        <f t="shared" si="375"/>
        <v>039FA8</v>
      </c>
      <c r="N3959" s="3">
        <f t="shared" si="376"/>
        <v>60</v>
      </c>
    </row>
    <row r="3960" spans="1:14" x14ac:dyDescent="0.25">
      <c r="A3960" s="1">
        <v>45622.958333333336</v>
      </c>
      <c r="B3960">
        <v>228</v>
      </c>
      <c r="C3960">
        <v>0</v>
      </c>
      <c r="D3960">
        <v>0</v>
      </c>
      <c r="E3960">
        <v>0</v>
      </c>
      <c r="F3960">
        <v>0</v>
      </c>
      <c r="G3960">
        <v>2</v>
      </c>
      <c r="H3960">
        <v>4</v>
      </c>
      <c r="I3960">
        <f t="shared" si="373"/>
        <v>6</v>
      </c>
      <c r="J3960" s="3">
        <f t="shared" si="371"/>
        <v>228</v>
      </c>
      <c r="K3960" s="3">
        <f t="shared" si="374"/>
        <v>28</v>
      </c>
      <c r="L3960" s="3">
        <f t="shared" si="372"/>
        <v>237540</v>
      </c>
      <c r="M3960" s="3" t="str">
        <f t="shared" si="375"/>
        <v>039FE4</v>
      </c>
      <c r="N3960" s="3">
        <f t="shared" si="376"/>
        <v>60</v>
      </c>
    </row>
    <row r="3961" spans="1:14" x14ac:dyDescent="0.25">
      <c r="A3961" s="1">
        <v>45623</v>
      </c>
      <c r="B3961">
        <v>32</v>
      </c>
      <c r="C3961">
        <v>0</v>
      </c>
      <c r="D3961">
        <v>0</v>
      </c>
      <c r="E3961">
        <v>1</v>
      </c>
      <c r="F3961">
        <v>0</v>
      </c>
      <c r="G3961">
        <v>2</v>
      </c>
      <c r="H3961">
        <v>3</v>
      </c>
      <c r="I3961">
        <f t="shared" si="373"/>
        <v>6</v>
      </c>
      <c r="J3961" s="3">
        <f t="shared" si="371"/>
        <v>32</v>
      </c>
      <c r="K3961" s="3">
        <f t="shared" si="374"/>
        <v>25</v>
      </c>
      <c r="L3961" s="3">
        <f t="shared" si="372"/>
        <v>237600</v>
      </c>
      <c r="M3961" s="3" t="str">
        <f t="shared" si="375"/>
        <v>03A020</v>
      </c>
      <c r="N3961" s="3">
        <f t="shared" si="376"/>
        <v>60</v>
      </c>
    </row>
    <row r="3962" spans="1:14" x14ac:dyDescent="0.25">
      <c r="A3962" s="1">
        <v>45623.041666666664</v>
      </c>
      <c r="B3962">
        <v>92</v>
      </c>
      <c r="C3962">
        <v>0</v>
      </c>
      <c r="D3962">
        <v>0</v>
      </c>
      <c r="E3962">
        <v>0</v>
      </c>
      <c r="F3962">
        <v>0</v>
      </c>
      <c r="G3962">
        <v>2</v>
      </c>
      <c r="H3962">
        <v>4</v>
      </c>
      <c r="I3962">
        <f t="shared" si="373"/>
        <v>6</v>
      </c>
      <c r="J3962" s="3">
        <f t="shared" si="371"/>
        <v>92</v>
      </c>
      <c r="K3962" s="3">
        <f t="shared" si="374"/>
        <v>28</v>
      </c>
      <c r="L3962" s="3">
        <f t="shared" si="372"/>
        <v>237660</v>
      </c>
      <c r="M3962" s="3" t="str">
        <f t="shared" si="375"/>
        <v>03A05C</v>
      </c>
      <c r="N3962" s="3">
        <f t="shared" si="376"/>
        <v>60</v>
      </c>
    </row>
    <row r="3963" spans="1:14" x14ac:dyDescent="0.25">
      <c r="A3963" s="1">
        <v>45623.083333333336</v>
      </c>
      <c r="B3963">
        <v>152</v>
      </c>
      <c r="C3963">
        <v>3</v>
      </c>
      <c r="D3963">
        <v>0</v>
      </c>
      <c r="E3963">
        <v>0</v>
      </c>
      <c r="F3963">
        <v>0</v>
      </c>
      <c r="G3963">
        <v>1</v>
      </c>
      <c r="H3963">
        <v>2</v>
      </c>
      <c r="I3963">
        <f t="shared" si="373"/>
        <v>6</v>
      </c>
      <c r="J3963" s="3">
        <f t="shared" si="371"/>
        <v>152</v>
      </c>
      <c r="K3963" s="3">
        <f t="shared" si="374"/>
        <v>14</v>
      </c>
      <c r="L3963" s="3">
        <f t="shared" si="372"/>
        <v>237720</v>
      </c>
      <c r="M3963" s="3" t="str">
        <f t="shared" si="375"/>
        <v>03A098</v>
      </c>
      <c r="N3963" s="3">
        <f t="shared" si="376"/>
        <v>60</v>
      </c>
    </row>
    <row r="3964" spans="1:14" x14ac:dyDescent="0.25">
      <c r="A3964" s="1">
        <v>45623.125</v>
      </c>
      <c r="B3964">
        <v>212</v>
      </c>
      <c r="C3964">
        <v>5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f t="shared" si="373"/>
        <v>6</v>
      </c>
      <c r="J3964" s="3">
        <f t="shared" si="371"/>
        <v>212</v>
      </c>
      <c r="K3964" s="3">
        <f t="shared" si="374"/>
        <v>1</v>
      </c>
      <c r="L3964" s="3">
        <f t="shared" si="372"/>
        <v>237780</v>
      </c>
      <c r="M3964" s="3" t="str">
        <f t="shared" si="375"/>
        <v>03A0D4</v>
      </c>
      <c r="N3964" s="3">
        <f t="shared" si="376"/>
        <v>60</v>
      </c>
    </row>
    <row r="3965" spans="1:14" x14ac:dyDescent="0.25">
      <c r="A3965" s="1">
        <v>45623.166666666664</v>
      </c>
      <c r="B3965">
        <v>16</v>
      </c>
      <c r="C3965">
        <v>6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f t="shared" si="373"/>
        <v>6</v>
      </c>
      <c r="J3965" s="3">
        <f t="shared" si="371"/>
        <v>16</v>
      </c>
      <c r="K3965" s="3">
        <f t="shared" si="374"/>
        <v>0</v>
      </c>
      <c r="L3965" s="3">
        <f t="shared" si="372"/>
        <v>237840</v>
      </c>
      <c r="M3965" s="3" t="str">
        <f t="shared" si="375"/>
        <v>03A110</v>
      </c>
      <c r="N3965" s="3">
        <f t="shared" si="376"/>
        <v>60</v>
      </c>
    </row>
    <row r="3966" spans="1:14" x14ac:dyDescent="0.25">
      <c r="A3966" s="1">
        <v>45623.208333333336</v>
      </c>
      <c r="B3966">
        <v>76</v>
      </c>
      <c r="C3966">
        <v>5</v>
      </c>
      <c r="D3966">
        <v>1</v>
      </c>
      <c r="E3966">
        <v>0</v>
      </c>
      <c r="F3966">
        <v>0</v>
      </c>
      <c r="G3966">
        <v>0</v>
      </c>
      <c r="H3966">
        <v>0</v>
      </c>
      <c r="I3966">
        <f t="shared" si="373"/>
        <v>6</v>
      </c>
      <c r="J3966" s="3">
        <f t="shared" si="371"/>
        <v>76</v>
      </c>
      <c r="K3966" s="3">
        <f t="shared" si="374"/>
        <v>1</v>
      </c>
      <c r="L3966" s="3">
        <f t="shared" si="372"/>
        <v>237900</v>
      </c>
      <c r="M3966" s="3" t="str">
        <f t="shared" si="375"/>
        <v>03A14C</v>
      </c>
      <c r="N3966" s="3">
        <f t="shared" si="376"/>
        <v>60</v>
      </c>
    </row>
    <row r="3967" spans="1:14" x14ac:dyDescent="0.25">
      <c r="A3967" s="1">
        <v>45623.25</v>
      </c>
      <c r="B3967">
        <v>136</v>
      </c>
      <c r="C3967">
        <v>5</v>
      </c>
      <c r="D3967">
        <v>1</v>
      </c>
      <c r="E3967">
        <v>0</v>
      </c>
      <c r="F3967">
        <v>0</v>
      </c>
      <c r="G3967">
        <v>0</v>
      </c>
      <c r="H3967">
        <v>0</v>
      </c>
      <c r="I3967">
        <f t="shared" si="373"/>
        <v>6</v>
      </c>
      <c r="J3967" s="3">
        <f t="shared" si="371"/>
        <v>136</v>
      </c>
      <c r="K3967" s="3">
        <f t="shared" si="374"/>
        <v>1</v>
      </c>
      <c r="L3967" s="3">
        <f t="shared" si="372"/>
        <v>237960</v>
      </c>
      <c r="M3967" s="3" t="str">
        <f t="shared" si="375"/>
        <v>03A188</v>
      </c>
      <c r="N3967" s="3">
        <f t="shared" si="376"/>
        <v>60</v>
      </c>
    </row>
    <row r="3968" spans="1:14" x14ac:dyDescent="0.25">
      <c r="A3968" s="1">
        <v>45623.291666666664</v>
      </c>
      <c r="B3968">
        <v>196</v>
      </c>
      <c r="C3968">
        <v>6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f t="shared" si="373"/>
        <v>6</v>
      </c>
      <c r="J3968" s="3">
        <f t="shared" si="371"/>
        <v>196</v>
      </c>
      <c r="K3968" s="3">
        <f t="shared" si="374"/>
        <v>0</v>
      </c>
      <c r="L3968" s="3">
        <f t="shared" si="372"/>
        <v>238020</v>
      </c>
      <c r="M3968" s="3" t="str">
        <f t="shared" si="375"/>
        <v>03A1C4</v>
      </c>
      <c r="N3968" s="3">
        <f t="shared" si="376"/>
        <v>60</v>
      </c>
    </row>
    <row r="3969" spans="1:14" x14ac:dyDescent="0.25">
      <c r="A3969" s="1">
        <v>45623.333333333336</v>
      </c>
      <c r="B3969">
        <v>0</v>
      </c>
      <c r="C3969">
        <v>5</v>
      </c>
      <c r="D3969">
        <v>1</v>
      </c>
      <c r="E3969">
        <v>0</v>
      </c>
      <c r="F3969">
        <v>0</v>
      </c>
      <c r="G3969">
        <v>0</v>
      </c>
      <c r="H3969">
        <v>0</v>
      </c>
      <c r="I3969">
        <f t="shared" si="373"/>
        <v>6</v>
      </c>
      <c r="J3969" s="3">
        <f t="shared" si="371"/>
        <v>0</v>
      </c>
      <c r="K3969" s="3">
        <f t="shared" si="374"/>
        <v>1</v>
      </c>
      <c r="L3969" s="3">
        <f t="shared" si="372"/>
        <v>238080</v>
      </c>
      <c r="M3969" s="3" t="str">
        <f t="shared" si="375"/>
        <v>03A200</v>
      </c>
      <c r="N3969" s="3">
        <f t="shared" si="376"/>
        <v>60</v>
      </c>
    </row>
    <row r="3970" spans="1:14" x14ac:dyDescent="0.25">
      <c r="A3970" s="1">
        <v>45623.375</v>
      </c>
      <c r="B3970">
        <v>60</v>
      </c>
      <c r="C3970">
        <v>6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f t="shared" si="373"/>
        <v>6</v>
      </c>
      <c r="J3970" s="3">
        <f t="shared" si="371"/>
        <v>60</v>
      </c>
      <c r="K3970" s="3">
        <f t="shared" si="374"/>
        <v>0</v>
      </c>
      <c r="L3970" s="3">
        <f t="shared" si="372"/>
        <v>238140</v>
      </c>
      <c r="M3970" s="3" t="str">
        <f t="shared" si="375"/>
        <v>03A23C</v>
      </c>
      <c r="N3970" s="3">
        <f t="shared" si="376"/>
        <v>60</v>
      </c>
    </row>
    <row r="3971" spans="1:14" x14ac:dyDescent="0.25">
      <c r="A3971" s="1">
        <v>45623.416666666664</v>
      </c>
      <c r="B3971">
        <v>120</v>
      </c>
      <c r="C3971">
        <v>6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f t="shared" si="373"/>
        <v>6</v>
      </c>
      <c r="J3971" s="3">
        <f t="shared" si="371"/>
        <v>120</v>
      </c>
      <c r="K3971" s="3">
        <f t="shared" si="374"/>
        <v>0</v>
      </c>
      <c r="L3971" s="3">
        <f t="shared" si="372"/>
        <v>238200</v>
      </c>
      <c r="M3971" s="3" t="str">
        <f t="shared" si="375"/>
        <v>03A278</v>
      </c>
      <c r="N3971" s="3">
        <f t="shared" si="376"/>
        <v>60</v>
      </c>
    </row>
    <row r="3972" spans="1:14" x14ac:dyDescent="0.25">
      <c r="A3972" s="1">
        <v>45623.458333333336</v>
      </c>
      <c r="B3972">
        <v>180</v>
      </c>
      <c r="C3972">
        <v>6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f t="shared" si="373"/>
        <v>6</v>
      </c>
      <c r="J3972" s="3">
        <f t="shared" ref="J3972:J4035" si="377">IF(J3971+60&lt;256,J3971+60,J3971+60-256)</f>
        <v>180</v>
      </c>
      <c r="K3972" s="3">
        <f t="shared" si="374"/>
        <v>0</v>
      </c>
      <c r="L3972" s="3">
        <f t="shared" ref="L3972:L4035" si="378">L3971+60</f>
        <v>238260</v>
      </c>
      <c r="M3972" s="3" t="str">
        <f t="shared" si="375"/>
        <v>03A2B4</v>
      </c>
      <c r="N3972" s="3">
        <f t="shared" si="376"/>
        <v>60</v>
      </c>
    </row>
    <row r="3973" spans="1:14" x14ac:dyDescent="0.25">
      <c r="A3973" s="1">
        <v>45623.5</v>
      </c>
      <c r="B3973">
        <v>240</v>
      </c>
      <c r="C3973">
        <v>6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f t="shared" si="373"/>
        <v>6</v>
      </c>
      <c r="J3973" s="3">
        <f t="shared" si="377"/>
        <v>240</v>
      </c>
      <c r="K3973" s="3">
        <f t="shared" si="374"/>
        <v>0</v>
      </c>
      <c r="L3973" s="3">
        <f t="shared" si="378"/>
        <v>238320</v>
      </c>
      <c r="M3973" s="3" t="str">
        <f t="shared" si="375"/>
        <v>03A2F0</v>
      </c>
      <c r="N3973" s="3">
        <f t="shared" si="376"/>
        <v>60</v>
      </c>
    </row>
    <row r="3974" spans="1:14" x14ac:dyDescent="0.25">
      <c r="A3974" s="1">
        <v>45623.541666666664</v>
      </c>
      <c r="B3974">
        <v>44</v>
      </c>
      <c r="C3974">
        <v>6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f t="shared" si="373"/>
        <v>6</v>
      </c>
      <c r="J3974" s="3">
        <f t="shared" si="377"/>
        <v>44</v>
      </c>
      <c r="K3974" s="3">
        <f t="shared" si="374"/>
        <v>0</v>
      </c>
      <c r="L3974" s="3">
        <f t="shared" si="378"/>
        <v>238380</v>
      </c>
      <c r="M3974" s="3" t="str">
        <f t="shared" si="375"/>
        <v>03A32C</v>
      </c>
      <c r="N3974" s="3">
        <f t="shared" si="376"/>
        <v>60</v>
      </c>
    </row>
    <row r="3975" spans="1:14" x14ac:dyDescent="0.25">
      <c r="A3975" s="1">
        <v>45623.583333333336</v>
      </c>
      <c r="B3975">
        <v>104</v>
      </c>
      <c r="C3975">
        <v>5</v>
      </c>
      <c r="D3975">
        <v>1</v>
      </c>
      <c r="E3975">
        <v>0</v>
      </c>
      <c r="F3975">
        <v>0</v>
      </c>
      <c r="G3975">
        <v>0</v>
      </c>
      <c r="H3975">
        <v>0</v>
      </c>
      <c r="I3975">
        <f t="shared" si="373"/>
        <v>6</v>
      </c>
      <c r="J3975" s="3">
        <f t="shared" si="377"/>
        <v>104</v>
      </c>
      <c r="K3975" s="3">
        <f t="shared" si="374"/>
        <v>1</v>
      </c>
      <c r="L3975" s="3">
        <f t="shared" si="378"/>
        <v>238440</v>
      </c>
      <c r="M3975" s="3" t="str">
        <f t="shared" si="375"/>
        <v>03A368</v>
      </c>
      <c r="N3975" s="3">
        <f t="shared" si="376"/>
        <v>60</v>
      </c>
    </row>
    <row r="3976" spans="1:14" x14ac:dyDescent="0.25">
      <c r="A3976" s="1">
        <v>45623.625</v>
      </c>
      <c r="B3976">
        <v>164</v>
      </c>
      <c r="C3976">
        <v>6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f t="shared" si="373"/>
        <v>6</v>
      </c>
      <c r="J3976" s="3">
        <f t="shared" si="377"/>
        <v>164</v>
      </c>
      <c r="K3976" s="3">
        <f t="shared" si="374"/>
        <v>0</v>
      </c>
      <c r="L3976" s="3">
        <f t="shared" si="378"/>
        <v>238500</v>
      </c>
      <c r="M3976" s="3" t="str">
        <f t="shared" si="375"/>
        <v>03A3A4</v>
      </c>
      <c r="N3976" s="3">
        <f t="shared" si="376"/>
        <v>60</v>
      </c>
    </row>
    <row r="3977" spans="1:14" x14ac:dyDescent="0.25">
      <c r="A3977" s="1">
        <v>45623.666666666664</v>
      </c>
      <c r="B3977">
        <v>224</v>
      </c>
      <c r="C3977">
        <v>5</v>
      </c>
      <c r="D3977">
        <v>0</v>
      </c>
      <c r="E3977">
        <v>0</v>
      </c>
      <c r="F3977">
        <v>1</v>
      </c>
      <c r="G3977">
        <v>0</v>
      </c>
      <c r="H3977">
        <v>0</v>
      </c>
      <c r="I3977">
        <f t="shared" si="373"/>
        <v>6</v>
      </c>
      <c r="J3977" s="3">
        <f t="shared" si="377"/>
        <v>224</v>
      </c>
      <c r="K3977" s="3">
        <f t="shared" si="374"/>
        <v>3</v>
      </c>
      <c r="L3977" s="3">
        <f t="shared" si="378"/>
        <v>238560</v>
      </c>
      <c r="M3977" s="3" t="str">
        <f t="shared" si="375"/>
        <v>03A3E0</v>
      </c>
      <c r="N3977" s="3">
        <f t="shared" si="376"/>
        <v>60</v>
      </c>
    </row>
    <row r="3978" spans="1:14" x14ac:dyDescent="0.25">
      <c r="A3978" s="1">
        <v>45623.708333333336</v>
      </c>
      <c r="B3978">
        <v>28</v>
      </c>
      <c r="C3978">
        <v>6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f t="shared" si="373"/>
        <v>6</v>
      </c>
      <c r="J3978" s="3">
        <f t="shared" si="377"/>
        <v>28</v>
      </c>
      <c r="K3978" s="3">
        <f t="shared" si="374"/>
        <v>0</v>
      </c>
      <c r="L3978" s="3">
        <f t="shared" si="378"/>
        <v>238620</v>
      </c>
      <c r="M3978" s="3" t="str">
        <f t="shared" si="375"/>
        <v>03A41C</v>
      </c>
      <c r="N3978" s="3">
        <f t="shared" si="376"/>
        <v>60</v>
      </c>
    </row>
    <row r="3979" spans="1:14" x14ac:dyDescent="0.25">
      <c r="A3979" s="1">
        <v>45623.75</v>
      </c>
      <c r="B3979">
        <v>88</v>
      </c>
      <c r="C3979">
        <v>6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f t="shared" si="373"/>
        <v>6</v>
      </c>
      <c r="J3979" s="3">
        <f t="shared" si="377"/>
        <v>88</v>
      </c>
      <c r="K3979" s="3">
        <f t="shared" si="374"/>
        <v>0</v>
      </c>
      <c r="L3979" s="3">
        <f t="shared" si="378"/>
        <v>238680</v>
      </c>
      <c r="M3979" s="3" t="str">
        <f t="shared" si="375"/>
        <v>03A458</v>
      </c>
      <c r="N3979" s="3">
        <f t="shared" si="376"/>
        <v>60</v>
      </c>
    </row>
    <row r="3980" spans="1:14" x14ac:dyDescent="0.25">
      <c r="A3980" s="1">
        <v>45623.791666666664</v>
      </c>
      <c r="B3980">
        <v>148</v>
      </c>
      <c r="C3980">
        <v>5</v>
      </c>
      <c r="D3980">
        <v>1</v>
      </c>
      <c r="E3980">
        <v>0</v>
      </c>
      <c r="F3980">
        <v>0</v>
      </c>
      <c r="G3980">
        <v>0</v>
      </c>
      <c r="H3980">
        <v>0</v>
      </c>
      <c r="I3980">
        <f t="shared" si="373"/>
        <v>6</v>
      </c>
      <c r="J3980" s="3">
        <f t="shared" si="377"/>
        <v>148</v>
      </c>
      <c r="K3980" s="3">
        <f t="shared" si="374"/>
        <v>1</v>
      </c>
      <c r="L3980" s="3">
        <f t="shared" si="378"/>
        <v>238740</v>
      </c>
      <c r="M3980" s="3" t="str">
        <f t="shared" si="375"/>
        <v>03A494</v>
      </c>
      <c r="N3980" s="3">
        <f t="shared" si="376"/>
        <v>60</v>
      </c>
    </row>
    <row r="3981" spans="1:14" x14ac:dyDescent="0.25">
      <c r="A3981" s="1">
        <v>45623.833333333336</v>
      </c>
      <c r="B3981">
        <v>208</v>
      </c>
      <c r="C3981">
        <v>6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f t="shared" si="373"/>
        <v>6</v>
      </c>
      <c r="J3981" s="3">
        <f t="shared" si="377"/>
        <v>208</v>
      </c>
      <c r="K3981" s="3">
        <f t="shared" si="374"/>
        <v>0</v>
      </c>
      <c r="L3981" s="3">
        <f t="shared" si="378"/>
        <v>238800</v>
      </c>
      <c r="M3981" s="3" t="str">
        <f t="shared" si="375"/>
        <v>03A4D0</v>
      </c>
      <c r="N3981" s="3">
        <f t="shared" si="376"/>
        <v>60</v>
      </c>
    </row>
    <row r="3982" spans="1:14" x14ac:dyDescent="0.25">
      <c r="A3982" s="1">
        <v>45623.875</v>
      </c>
      <c r="B3982">
        <v>12</v>
      </c>
      <c r="C3982">
        <v>6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f t="shared" ref="I3982:I4045" si="379">SUM(C3982:H3982)</f>
        <v>6</v>
      </c>
      <c r="J3982" s="3">
        <f t="shared" si="377"/>
        <v>12</v>
      </c>
      <c r="K3982" s="3">
        <f t="shared" ref="K3982:K4045" si="380">D3982+2*E3982+3*F3982+4*G3982+5*H3982</f>
        <v>0</v>
      </c>
      <c r="L3982" s="3">
        <f t="shared" si="378"/>
        <v>238860</v>
      </c>
      <c r="M3982" s="3" t="str">
        <f t="shared" ref="M3982:M4045" si="381">DEC2HEX(L3982,6)</f>
        <v>03A50C</v>
      </c>
      <c r="N3982" s="3">
        <f t="shared" ref="N3982:N4045" si="382">IF(B3982-B3981&gt;0,B3982-B3981,256+B3982-B3981)</f>
        <v>60</v>
      </c>
    </row>
    <row r="3983" spans="1:14" x14ac:dyDescent="0.25">
      <c r="A3983" s="1">
        <v>45623.916666666664</v>
      </c>
      <c r="B3983">
        <v>72</v>
      </c>
      <c r="C3983">
        <v>6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f t="shared" si="379"/>
        <v>6</v>
      </c>
      <c r="J3983" s="3">
        <f t="shared" si="377"/>
        <v>72</v>
      </c>
      <c r="K3983" s="3">
        <f t="shared" si="380"/>
        <v>0</v>
      </c>
      <c r="L3983" s="3">
        <f t="shared" si="378"/>
        <v>238920</v>
      </c>
      <c r="M3983" s="3" t="str">
        <f t="shared" si="381"/>
        <v>03A548</v>
      </c>
      <c r="N3983" s="3">
        <f t="shared" si="382"/>
        <v>60</v>
      </c>
    </row>
    <row r="3984" spans="1:14" x14ac:dyDescent="0.25">
      <c r="A3984" s="1">
        <v>45623.958333333336</v>
      </c>
      <c r="B3984">
        <v>132</v>
      </c>
      <c r="C3984">
        <v>6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f t="shared" si="379"/>
        <v>6</v>
      </c>
      <c r="J3984" s="3">
        <f t="shared" si="377"/>
        <v>132</v>
      </c>
      <c r="K3984" s="3">
        <f t="shared" si="380"/>
        <v>0</v>
      </c>
      <c r="L3984" s="3">
        <f t="shared" si="378"/>
        <v>238980</v>
      </c>
      <c r="M3984" s="3" t="str">
        <f t="shared" si="381"/>
        <v>03A584</v>
      </c>
      <c r="N3984" s="3">
        <f t="shared" si="382"/>
        <v>60</v>
      </c>
    </row>
    <row r="3985" spans="1:14" x14ac:dyDescent="0.25">
      <c r="A3985" s="1">
        <v>45624</v>
      </c>
      <c r="B3985">
        <v>192</v>
      </c>
      <c r="C3985">
        <v>6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f t="shared" si="379"/>
        <v>6</v>
      </c>
      <c r="J3985" s="3">
        <f t="shared" si="377"/>
        <v>192</v>
      </c>
      <c r="K3985" s="3">
        <f t="shared" si="380"/>
        <v>0</v>
      </c>
      <c r="L3985" s="3">
        <f t="shared" si="378"/>
        <v>239040</v>
      </c>
      <c r="M3985" s="3" t="str">
        <f t="shared" si="381"/>
        <v>03A5C0</v>
      </c>
      <c r="N3985" s="3">
        <f t="shared" si="382"/>
        <v>60</v>
      </c>
    </row>
    <row r="3986" spans="1:14" x14ac:dyDescent="0.25">
      <c r="A3986" s="1">
        <v>45624.041666666664</v>
      </c>
      <c r="B3986">
        <v>252</v>
      </c>
      <c r="C3986">
        <v>6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f t="shared" si="379"/>
        <v>6</v>
      </c>
      <c r="J3986" s="3">
        <f t="shared" si="377"/>
        <v>252</v>
      </c>
      <c r="K3986" s="3">
        <f t="shared" si="380"/>
        <v>0</v>
      </c>
      <c r="L3986" s="3">
        <f t="shared" si="378"/>
        <v>239100</v>
      </c>
      <c r="M3986" s="3" t="str">
        <f t="shared" si="381"/>
        <v>03A5FC</v>
      </c>
      <c r="N3986" s="3">
        <f t="shared" si="382"/>
        <v>60</v>
      </c>
    </row>
    <row r="3987" spans="1:14" x14ac:dyDescent="0.25">
      <c r="A3987" s="1">
        <v>45624.083333333336</v>
      </c>
      <c r="B3987">
        <v>56</v>
      </c>
      <c r="C3987">
        <v>6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f t="shared" si="379"/>
        <v>6</v>
      </c>
      <c r="J3987" s="3">
        <f t="shared" si="377"/>
        <v>56</v>
      </c>
      <c r="K3987" s="3">
        <f t="shared" si="380"/>
        <v>0</v>
      </c>
      <c r="L3987" s="3">
        <f t="shared" si="378"/>
        <v>239160</v>
      </c>
      <c r="M3987" s="3" t="str">
        <f t="shared" si="381"/>
        <v>03A638</v>
      </c>
      <c r="N3987" s="3">
        <f t="shared" si="382"/>
        <v>60</v>
      </c>
    </row>
    <row r="3988" spans="1:14" x14ac:dyDescent="0.25">
      <c r="A3988" s="1">
        <v>45624.125</v>
      </c>
      <c r="B3988">
        <v>116</v>
      </c>
      <c r="C3988">
        <v>5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f t="shared" si="379"/>
        <v>6</v>
      </c>
      <c r="J3988" s="3">
        <f t="shared" si="377"/>
        <v>116</v>
      </c>
      <c r="K3988" s="3">
        <f t="shared" si="380"/>
        <v>1</v>
      </c>
      <c r="L3988" s="3">
        <f t="shared" si="378"/>
        <v>239220</v>
      </c>
      <c r="M3988" s="3" t="str">
        <f t="shared" si="381"/>
        <v>03A674</v>
      </c>
      <c r="N3988" s="3">
        <f t="shared" si="382"/>
        <v>60</v>
      </c>
    </row>
    <row r="3989" spans="1:14" x14ac:dyDescent="0.25">
      <c r="A3989" s="1">
        <v>45624.166666666664</v>
      </c>
      <c r="B3989">
        <v>176</v>
      </c>
      <c r="C3989">
        <v>6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f t="shared" si="379"/>
        <v>6</v>
      </c>
      <c r="J3989" s="3">
        <f t="shared" si="377"/>
        <v>176</v>
      </c>
      <c r="K3989" s="3">
        <f t="shared" si="380"/>
        <v>0</v>
      </c>
      <c r="L3989" s="3">
        <f t="shared" si="378"/>
        <v>239280</v>
      </c>
      <c r="M3989" s="3" t="str">
        <f t="shared" si="381"/>
        <v>03A6B0</v>
      </c>
      <c r="N3989" s="3">
        <f t="shared" si="382"/>
        <v>60</v>
      </c>
    </row>
    <row r="3990" spans="1:14" x14ac:dyDescent="0.25">
      <c r="A3990" s="1">
        <v>45624.208333333336</v>
      </c>
      <c r="B3990">
        <v>236</v>
      </c>
      <c r="C3990">
        <v>5</v>
      </c>
      <c r="D3990">
        <v>1</v>
      </c>
      <c r="E3990">
        <v>0</v>
      </c>
      <c r="F3990">
        <v>0</v>
      </c>
      <c r="G3990">
        <v>0</v>
      </c>
      <c r="H3990">
        <v>0</v>
      </c>
      <c r="I3990">
        <f t="shared" si="379"/>
        <v>6</v>
      </c>
      <c r="J3990" s="3">
        <f t="shared" si="377"/>
        <v>236</v>
      </c>
      <c r="K3990" s="3">
        <f t="shared" si="380"/>
        <v>1</v>
      </c>
      <c r="L3990" s="3">
        <f t="shared" si="378"/>
        <v>239340</v>
      </c>
      <c r="M3990" s="3" t="str">
        <f t="shared" si="381"/>
        <v>03A6EC</v>
      </c>
      <c r="N3990" s="3">
        <f t="shared" si="382"/>
        <v>60</v>
      </c>
    </row>
    <row r="3991" spans="1:14" x14ac:dyDescent="0.25">
      <c r="A3991" s="1">
        <v>45624.25</v>
      </c>
      <c r="B3991">
        <v>40</v>
      </c>
      <c r="C3991">
        <v>6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f t="shared" si="379"/>
        <v>6</v>
      </c>
      <c r="J3991" s="3">
        <f t="shared" si="377"/>
        <v>40</v>
      </c>
      <c r="K3991" s="3">
        <f t="shared" si="380"/>
        <v>0</v>
      </c>
      <c r="L3991" s="3">
        <f t="shared" si="378"/>
        <v>239400</v>
      </c>
      <c r="M3991" s="3" t="str">
        <f t="shared" si="381"/>
        <v>03A728</v>
      </c>
      <c r="N3991" s="3">
        <f t="shared" si="382"/>
        <v>60</v>
      </c>
    </row>
    <row r="3992" spans="1:14" x14ac:dyDescent="0.25">
      <c r="A3992" s="1">
        <v>45624.291666666664</v>
      </c>
      <c r="B3992">
        <v>100</v>
      </c>
      <c r="C3992">
        <v>4</v>
      </c>
      <c r="D3992">
        <v>2</v>
      </c>
      <c r="E3992">
        <v>0</v>
      </c>
      <c r="F3992">
        <v>0</v>
      </c>
      <c r="G3992">
        <v>0</v>
      </c>
      <c r="H3992">
        <v>0</v>
      </c>
      <c r="I3992">
        <f t="shared" si="379"/>
        <v>6</v>
      </c>
      <c r="J3992" s="3">
        <f t="shared" si="377"/>
        <v>100</v>
      </c>
      <c r="K3992" s="3">
        <f t="shared" si="380"/>
        <v>2</v>
      </c>
      <c r="L3992" s="3">
        <f t="shared" si="378"/>
        <v>239460</v>
      </c>
      <c r="M3992" s="3" t="str">
        <f t="shared" si="381"/>
        <v>03A764</v>
      </c>
      <c r="N3992" s="3">
        <f t="shared" si="382"/>
        <v>60</v>
      </c>
    </row>
    <row r="3993" spans="1:14" x14ac:dyDescent="0.25">
      <c r="A3993" s="1">
        <v>45624.333333333336</v>
      </c>
      <c r="B3993">
        <v>160</v>
      </c>
      <c r="C3993">
        <v>4</v>
      </c>
      <c r="D3993">
        <v>2</v>
      </c>
      <c r="E3993">
        <v>0</v>
      </c>
      <c r="F3993">
        <v>0</v>
      </c>
      <c r="G3993">
        <v>0</v>
      </c>
      <c r="H3993">
        <v>0</v>
      </c>
      <c r="I3993">
        <f t="shared" si="379"/>
        <v>6</v>
      </c>
      <c r="J3993" s="3">
        <f t="shared" si="377"/>
        <v>160</v>
      </c>
      <c r="K3993" s="3">
        <f t="shared" si="380"/>
        <v>2</v>
      </c>
      <c r="L3993" s="3">
        <f t="shared" si="378"/>
        <v>239520</v>
      </c>
      <c r="M3993" s="3" t="str">
        <f t="shared" si="381"/>
        <v>03A7A0</v>
      </c>
      <c r="N3993" s="3">
        <f t="shared" si="382"/>
        <v>60</v>
      </c>
    </row>
    <row r="3994" spans="1:14" x14ac:dyDescent="0.25">
      <c r="A3994" s="1">
        <v>45624.375</v>
      </c>
      <c r="B3994">
        <v>220</v>
      </c>
      <c r="C3994">
        <v>5</v>
      </c>
      <c r="D3994">
        <v>1</v>
      </c>
      <c r="E3994">
        <v>0</v>
      </c>
      <c r="F3994">
        <v>0</v>
      </c>
      <c r="G3994">
        <v>0</v>
      </c>
      <c r="H3994">
        <v>0</v>
      </c>
      <c r="I3994">
        <f t="shared" si="379"/>
        <v>6</v>
      </c>
      <c r="J3994" s="3">
        <f t="shared" si="377"/>
        <v>220</v>
      </c>
      <c r="K3994" s="3">
        <f t="shared" si="380"/>
        <v>1</v>
      </c>
      <c r="L3994" s="3">
        <f t="shared" si="378"/>
        <v>239580</v>
      </c>
      <c r="M3994" s="3" t="str">
        <f t="shared" si="381"/>
        <v>03A7DC</v>
      </c>
      <c r="N3994" s="3">
        <f t="shared" si="382"/>
        <v>60</v>
      </c>
    </row>
    <row r="3995" spans="1:14" x14ac:dyDescent="0.25">
      <c r="A3995" s="1">
        <v>45624.416666666664</v>
      </c>
      <c r="B3995">
        <v>24</v>
      </c>
      <c r="C3995">
        <v>6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f t="shared" si="379"/>
        <v>6</v>
      </c>
      <c r="J3995" s="3">
        <f t="shared" si="377"/>
        <v>24</v>
      </c>
      <c r="K3995" s="3">
        <f t="shared" si="380"/>
        <v>0</v>
      </c>
      <c r="L3995" s="3">
        <f t="shared" si="378"/>
        <v>239640</v>
      </c>
      <c r="M3995" s="3" t="str">
        <f t="shared" si="381"/>
        <v>03A818</v>
      </c>
      <c r="N3995" s="3">
        <f t="shared" si="382"/>
        <v>60</v>
      </c>
    </row>
    <row r="3996" spans="1:14" x14ac:dyDescent="0.25">
      <c r="A3996" s="1">
        <v>45624.458333333336</v>
      </c>
      <c r="B3996">
        <v>84</v>
      </c>
      <c r="C3996">
        <v>5</v>
      </c>
      <c r="D3996">
        <v>1</v>
      </c>
      <c r="E3996">
        <v>0</v>
      </c>
      <c r="F3996">
        <v>0</v>
      </c>
      <c r="G3996">
        <v>0</v>
      </c>
      <c r="H3996">
        <v>0</v>
      </c>
      <c r="I3996">
        <f t="shared" si="379"/>
        <v>6</v>
      </c>
      <c r="J3996" s="3">
        <f t="shared" si="377"/>
        <v>84</v>
      </c>
      <c r="K3996" s="3">
        <f t="shared" si="380"/>
        <v>1</v>
      </c>
      <c r="L3996" s="3">
        <f t="shared" si="378"/>
        <v>239700</v>
      </c>
      <c r="M3996" s="3" t="str">
        <f t="shared" si="381"/>
        <v>03A854</v>
      </c>
      <c r="N3996" s="3">
        <f t="shared" si="382"/>
        <v>60</v>
      </c>
    </row>
    <row r="3997" spans="1:14" x14ac:dyDescent="0.25">
      <c r="A3997" s="1">
        <v>45624.5</v>
      </c>
      <c r="B3997">
        <v>144</v>
      </c>
      <c r="C3997">
        <v>4</v>
      </c>
      <c r="D3997">
        <v>1</v>
      </c>
      <c r="E3997">
        <v>1</v>
      </c>
      <c r="F3997">
        <v>0</v>
      </c>
      <c r="G3997">
        <v>0</v>
      </c>
      <c r="H3997">
        <v>0</v>
      </c>
      <c r="I3997">
        <f t="shared" si="379"/>
        <v>6</v>
      </c>
      <c r="J3997" s="3">
        <f t="shared" si="377"/>
        <v>144</v>
      </c>
      <c r="K3997" s="3">
        <f t="shared" si="380"/>
        <v>3</v>
      </c>
      <c r="L3997" s="3">
        <f t="shared" si="378"/>
        <v>239760</v>
      </c>
      <c r="M3997" s="3" t="str">
        <f t="shared" si="381"/>
        <v>03A890</v>
      </c>
      <c r="N3997" s="3">
        <f t="shared" si="382"/>
        <v>60</v>
      </c>
    </row>
    <row r="3998" spans="1:14" x14ac:dyDescent="0.25">
      <c r="A3998" s="1">
        <v>45624.541666666664</v>
      </c>
      <c r="B3998">
        <v>204</v>
      </c>
      <c r="C3998">
        <v>5</v>
      </c>
      <c r="D3998">
        <v>1</v>
      </c>
      <c r="E3998">
        <v>0</v>
      </c>
      <c r="F3998">
        <v>0</v>
      </c>
      <c r="G3998">
        <v>0</v>
      </c>
      <c r="H3998">
        <v>0</v>
      </c>
      <c r="I3998">
        <f t="shared" si="379"/>
        <v>6</v>
      </c>
      <c r="J3998" s="3">
        <f t="shared" si="377"/>
        <v>204</v>
      </c>
      <c r="K3998" s="3">
        <f t="shared" si="380"/>
        <v>1</v>
      </c>
      <c r="L3998" s="3">
        <f t="shared" si="378"/>
        <v>239820</v>
      </c>
      <c r="M3998" s="3" t="str">
        <f t="shared" si="381"/>
        <v>03A8CC</v>
      </c>
      <c r="N3998" s="3">
        <f t="shared" si="382"/>
        <v>60</v>
      </c>
    </row>
    <row r="3999" spans="1:14" x14ac:dyDescent="0.25">
      <c r="A3999" s="1">
        <v>45624.583333333336</v>
      </c>
      <c r="B3999">
        <v>8</v>
      </c>
      <c r="C3999">
        <v>6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f t="shared" si="379"/>
        <v>6</v>
      </c>
      <c r="J3999" s="3">
        <f t="shared" si="377"/>
        <v>8</v>
      </c>
      <c r="K3999" s="3">
        <f t="shared" si="380"/>
        <v>0</v>
      </c>
      <c r="L3999" s="3">
        <f t="shared" si="378"/>
        <v>239880</v>
      </c>
      <c r="M3999" s="3" t="str">
        <f t="shared" si="381"/>
        <v>03A908</v>
      </c>
      <c r="N3999" s="3">
        <f t="shared" si="382"/>
        <v>60</v>
      </c>
    </row>
    <row r="4000" spans="1:14" x14ac:dyDescent="0.25">
      <c r="A4000" s="1">
        <v>45624.625</v>
      </c>
      <c r="B4000">
        <v>68</v>
      </c>
      <c r="C4000">
        <v>6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f t="shared" si="379"/>
        <v>6</v>
      </c>
      <c r="J4000" s="3">
        <f t="shared" si="377"/>
        <v>68</v>
      </c>
      <c r="K4000" s="3">
        <f t="shared" si="380"/>
        <v>0</v>
      </c>
      <c r="L4000" s="3">
        <f t="shared" si="378"/>
        <v>239940</v>
      </c>
      <c r="M4000" s="3" t="str">
        <f t="shared" si="381"/>
        <v>03A944</v>
      </c>
      <c r="N4000" s="3">
        <f t="shared" si="382"/>
        <v>60</v>
      </c>
    </row>
    <row r="4001" spans="1:14" x14ac:dyDescent="0.25">
      <c r="A4001" s="1">
        <v>45624.666666666664</v>
      </c>
      <c r="B4001">
        <v>128</v>
      </c>
      <c r="C4001">
        <v>4</v>
      </c>
      <c r="D4001">
        <v>2</v>
      </c>
      <c r="E4001">
        <v>0</v>
      </c>
      <c r="F4001">
        <v>0</v>
      </c>
      <c r="G4001">
        <v>0</v>
      </c>
      <c r="H4001">
        <v>0</v>
      </c>
      <c r="I4001">
        <f t="shared" si="379"/>
        <v>6</v>
      </c>
      <c r="J4001" s="3">
        <f t="shared" si="377"/>
        <v>128</v>
      </c>
      <c r="K4001" s="3">
        <f t="shared" si="380"/>
        <v>2</v>
      </c>
      <c r="L4001" s="3">
        <f t="shared" si="378"/>
        <v>240000</v>
      </c>
      <c r="M4001" s="3" t="str">
        <f t="shared" si="381"/>
        <v>03A980</v>
      </c>
      <c r="N4001" s="3">
        <f t="shared" si="382"/>
        <v>60</v>
      </c>
    </row>
    <row r="4002" spans="1:14" x14ac:dyDescent="0.25">
      <c r="A4002" s="1">
        <v>45624.708333333336</v>
      </c>
      <c r="B4002">
        <v>188</v>
      </c>
      <c r="C4002">
        <v>6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f t="shared" si="379"/>
        <v>6</v>
      </c>
      <c r="J4002" s="3">
        <f t="shared" si="377"/>
        <v>188</v>
      </c>
      <c r="K4002" s="3">
        <f t="shared" si="380"/>
        <v>0</v>
      </c>
      <c r="L4002" s="3">
        <f t="shared" si="378"/>
        <v>240060</v>
      </c>
      <c r="M4002" s="3" t="str">
        <f t="shared" si="381"/>
        <v>03A9BC</v>
      </c>
      <c r="N4002" s="3">
        <f t="shared" si="382"/>
        <v>60</v>
      </c>
    </row>
    <row r="4003" spans="1:14" x14ac:dyDescent="0.25">
      <c r="A4003" s="1">
        <v>45624.75</v>
      </c>
      <c r="B4003">
        <v>248</v>
      </c>
      <c r="C4003">
        <v>6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f t="shared" si="379"/>
        <v>6</v>
      </c>
      <c r="J4003" s="3">
        <f t="shared" si="377"/>
        <v>248</v>
      </c>
      <c r="K4003" s="3">
        <f t="shared" si="380"/>
        <v>0</v>
      </c>
      <c r="L4003" s="3">
        <f t="shared" si="378"/>
        <v>240120</v>
      </c>
      <c r="M4003" s="3" t="str">
        <f t="shared" si="381"/>
        <v>03A9F8</v>
      </c>
      <c r="N4003" s="3">
        <f t="shared" si="382"/>
        <v>60</v>
      </c>
    </row>
    <row r="4004" spans="1:14" x14ac:dyDescent="0.25">
      <c r="A4004" s="1">
        <v>45624.791666666664</v>
      </c>
      <c r="B4004">
        <v>52</v>
      </c>
      <c r="C4004">
        <v>6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f t="shared" si="379"/>
        <v>6</v>
      </c>
      <c r="J4004" s="3">
        <f t="shared" si="377"/>
        <v>52</v>
      </c>
      <c r="K4004" s="3">
        <f t="shared" si="380"/>
        <v>0</v>
      </c>
      <c r="L4004" s="3">
        <f t="shared" si="378"/>
        <v>240180</v>
      </c>
      <c r="M4004" s="3" t="str">
        <f t="shared" si="381"/>
        <v>03AA34</v>
      </c>
      <c r="N4004" s="3">
        <f t="shared" si="382"/>
        <v>60</v>
      </c>
    </row>
    <row r="4005" spans="1:14" x14ac:dyDescent="0.25">
      <c r="A4005" s="1">
        <v>45624.833333333336</v>
      </c>
      <c r="B4005">
        <v>112</v>
      </c>
      <c r="C4005">
        <v>6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f t="shared" si="379"/>
        <v>6</v>
      </c>
      <c r="J4005" s="3">
        <f t="shared" si="377"/>
        <v>112</v>
      </c>
      <c r="K4005" s="3">
        <f t="shared" si="380"/>
        <v>0</v>
      </c>
      <c r="L4005" s="3">
        <f t="shared" si="378"/>
        <v>240240</v>
      </c>
      <c r="M4005" s="3" t="str">
        <f t="shared" si="381"/>
        <v>03AA70</v>
      </c>
      <c r="N4005" s="3">
        <f t="shared" si="382"/>
        <v>60</v>
      </c>
    </row>
    <row r="4006" spans="1:14" x14ac:dyDescent="0.25">
      <c r="A4006" s="1">
        <v>45624.875</v>
      </c>
      <c r="B4006">
        <v>172</v>
      </c>
      <c r="C4006">
        <v>6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f t="shared" si="379"/>
        <v>6</v>
      </c>
      <c r="J4006" s="3">
        <f t="shared" si="377"/>
        <v>172</v>
      </c>
      <c r="K4006" s="3">
        <f t="shared" si="380"/>
        <v>0</v>
      </c>
      <c r="L4006" s="3">
        <f t="shared" si="378"/>
        <v>240300</v>
      </c>
      <c r="M4006" s="3" t="str">
        <f t="shared" si="381"/>
        <v>03AAAC</v>
      </c>
      <c r="N4006" s="3">
        <f t="shared" si="382"/>
        <v>60</v>
      </c>
    </row>
    <row r="4007" spans="1:14" x14ac:dyDescent="0.25">
      <c r="A4007" s="1">
        <v>45624.916666666664</v>
      </c>
      <c r="B4007">
        <v>232</v>
      </c>
      <c r="C4007">
        <v>6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f t="shared" si="379"/>
        <v>6</v>
      </c>
      <c r="J4007" s="3">
        <f t="shared" si="377"/>
        <v>232</v>
      </c>
      <c r="K4007" s="3">
        <f t="shared" si="380"/>
        <v>0</v>
      </c>
      <c r="L4007" s="3">
        <f t="shared" si="378"/>
        <v>240360</v>
      </c>
      <c r="M4007" s="3" t="str">
        <f t="shared" si="381"/>
        <v>03AAE8</v>
      </c>
      <c r="N4007" s="3">
        <f t="shared" si="382"/>
        <v>60</v>
      </c>
    </row>
    <row r="4008" spans="1:14" x14ac:dyDescent="0.25">
      <c r="A4008" s="1">
        <v>45624.958333333336</v>
      </c>
      <c r="B4008">
        <v>36</v>
      </c>
      <c r="C4008">
        <v>6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f t="shared" si="379"/>
        <v>6</v>
      </c>
      <c r="J4008" s="3">
        <f t="shared" si="377"/>
        <v>36</v>
      </c>
      <c r="K4008" s="3">
        <f t="shared" si="380"/>
        <v>0</v>
      </c>
      <c r="L4008" s="3">
        <f t="shared" si="378"/>
        <v>240420</v>
      </c>
      <c r="M4008" s="3" t="str">
        <f t="shared" si="381"/>
        <v>03AB24</v>
      </c>
      <c r="N4008" s="3">
        <f t="shared" si="382"/>
        <v>60</v>
      </c>
    </row>
    <row r="4009" spans="1:14" x14ac:dyDescent="0.25">
      <c r="A4009" s="1">
        <v>45625</v>
      </c>
      <c r="B4009">
        <v>96</v>
      </c>
      <c r="C4009">
        <v>6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f t="shared" si="379"/>
        <v>6</v>
      </c>
      <c r="J4009" s="3">
        <f t="shared" si="377"/>
        <v>96</v>
      </c>
      <c r="K4009" s="3">
        <f t="shared" si="380"/>
        <v>0</v>
      </c>
      <c r="L4009" s="3">
        <f t="shared" si="378"/>
        <v>240480</v>
      </c>
      <c r="M4009" s="3" t="str">
        <f t="shared" si="381"/>
        <v>03AB60</v>
      </c>
      <c r="N4009" s="3">
        <f t="shared" si="382"/>
        <v>60</v>
      </c>
    </row>
    <row r="4010" spans="1:14" x14ac:dyDescent="0.25">
      <c r="A4010" s="1">
        <v>45625.041666666664</v>
      </c>
      <c r="B4010">
        <v>156</v>
      </c>
      <c r="C4010">
        <v>6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f t="shared" si="379"/>
        <v>6</v>
      </c>
      <c r="J4010" s="3">
        <f t="shared" si="377"/>
        <v>156</v>
      </c>
      <c r="K4010" s="3">
        <f t="shared" si="380"/>
        <v>0</v>
      </c>
      <c r="L4010" s="3">
        <f t="shared" si="378"/>
        <v>240540</v>
      </c>
      <c r="M4010" s="3" t="str">
        <f t="shared" si="381"/>
        <v>03AB9C</v>
      </c>
      <c r="N4010" s="3">
        <f t="shared" si="382"/>
        <v>60</v>
      </c>
    </row>
    <row r="4011" spans="1:14" x14ac:dyDescent="0.25">
      <c r="A4011" s="1">
        <v>45625.083333333336</v>
      </c>
      <c r="B4011">
        <v>216</v>
      </c>
      <c r="C4011">
        <v>6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f t="shared" si="379"/>
        <v>6</v>
      </c>
      <c r="J4011" s="3">
        <f t="shared" si="377"/>
        <v>216</v>
      </c>
      <c r="K4011" s="3">
        <f t="shared" si="380"/>
        <v>0</v>
      </c>
      <c r="L4011" s="3">
        <f t="shared" si="378"/>
        <v>240600</v>
      </c>
      <c r="M4011" s="3" t="str">
        <f t="shared" si="381"/>
        <v>03ABD8</v>
      </c>
      <c r="N4011" s="3">
        <f t="shared" si="382"/>
        <v>60</v>
      </c>
    </row>
    <row r="4012" spans="1:14" x14ac:dyDescent="0.25">
      <c r="A4012" s="1">
        <v>45625.125</v>
      </c>
      <c r="B4012">
        <v>20</v>
      </c>
      <c r="C4012">
        <v>3</v>
      </c>
      <c r="D4012">
        <v>3</v>
      </c>
      <c r="E4012">
        <v>0</v>
      </c>
      <c r="F4012">
        <v>0</v>
      </c>
      <c r="G4012">
        <v>0</v>
      </c>
      <c r="H4012">
        <v>0</v>
      </c>
      <c r="I4012">
        <f t="shared" si="379"/>
        <v>6</v>
      </c>
      <c r="J4012" s="3">
        <f t="shared" si="377"/>
        <v>20</v>
      </c>
      <c r="K4012" s="3">
        <f t="shared" si="380"/>
        <v>3</v>
      </c>
      <c r="L4012" s="3">
        <f t="shared" si="378"/>
        <v>240660</v>
      </c>
      <c r="M4012" s="3" t="str">
        <f t="shared" si="381"/>
        <v>03AC14</v>
      </c>
      <c r="N4012" s="3">
        <f t="shared" si="382"/>
        <v>60</v>
      </c>
    </row>
    <row r="4013" spans="1:14" x14ac:dyDescent="0.25">
      <c r="A4013" s="1">
        <v>45625.166666666664</v>
      </c>
      <c r="B4013">
        <v>80</v>
      </c>
      <c r="C4013">
        <v>5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f t="shared" si="379"/>
        <v>6</v>
      </c>
      <c r="J4013" s="3">
        <f t="shared" si="377"/>
        <v>80</v>
      </c>
      <c r="K4013" s="3">
        <f t="shared" si="380"/>
        <v>1</v>
      </c>
      <c r="L4013" s="3">
        <f t="shared" si="378"/>
        <v>240720</v>
      </c>
      <c r="M4013" s="3" t="str">
        <f t="shared" si="381"/>
        <v>03AC50</v>
      </c>
      <c r="N4013" s="3">
        <f t="shared" si="382"/>
        <v>60</v>
      </c>
    </row>
    <row r="4014" spans="1:14" x14ac:dyDescent="0.25">
      <c r="A4014" s="1">
        <v>45625.208333333336</v>
      </c>
      <c r="B4014">
        <v>140</v>
      </c>
      <c r="C4014">
        <v>6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f t="shared" si="379"/>
        <v>6</v>
      </c>
      <c r="J4014" s="3">
        <f t="shared" si="377"/>
        <v>140</v>
      </c>
      <c r="K4014" s="3">
        <f t="shared" si="380"/>
        <v>0</v>
      </c>
      <c r="L4014" s="3">
        <f t="shared" si="378"/>
        <v>240780</v>
      </c>
      <c r="M4014" s="3" t="str">
        <f t="shared" si="381"/>
        <v>03AC8C</v>
      </c>
      <c r="N4014" s="3">
        <f t="shared" si="382"/>
        <v>60</v>
      </c>
    </row>
    <row r="4015" spans="1:14" x14ac:dyDescent="0.25">
      <c r="A4015" s="1">
        <v>45625.25</v>
      </c>
      <c r="B4015">
        <v>200</v>
      </c>
      <c r="C4015">
        <v>4</v>
      </c>
      <c r="D4015">
        <v>1</v>
      </c>
      <c r="E4015">
        <v>1</v>
      </c>
      <c r="F4015">
        <v>0</v>
      </c>
      <c r="G4015">
        <v>0</v>
      </c>
      <c r="H4015">
        <v>0</v>
      </c>
      <c r="I4015">
        <f t="shared" si="379"/>
        <v>6</v>
      </c>
      <c r="J4015" s="3">
        <f t="shared" si="377"/>
        <v>200</v>
      </c>
      <c r="K4015" s="3">
        <f t="shared" si="380"/>
        <v>3</v>
      </c>
      <c r="L4015" s="3">
        <f t="shared" si="378"/>
        <v>240840</v>
      </c>
      <c r="M4015" s="3" t="str">
        <f t="shared" si="381"/>
        <v>03ACC8</v>
      </c>
      <c r="N4015" s="3">
        <f t="shared" si="382"/>
        <v>60</v>
      </c>
    </row>
    <row r="4016" spans="1:14" x14ac:dyDescent="0.25">
      <c r="A4016" s="1">
        <v>45625.291666666664</v>
      </c>
      <c r="B4016">
        <v>4</v>
      </c>
      <c r="C4016">
        <v>5</v>
      </c>
      <c r="D4016">
        <v>1</v>
      </c>
      <c r="E4016">
        <v>0</v>
      </c>
      <c r="F4016">
        <v>0</v>
      </c>
      <c r="G4016">
        <v>0</v>
      </c>
      <c r="H4016">
        <v>0</v>
      </c>
      <c r="I4016">
        <f t="shared" si="379"/>
        <v>6</v>
      </c>
      <c r="J4016" s="3">
        <f t="shared" si="377"/>
        <v>4</v>
      </c>
      <c r="K4016" s="3">
        <f t="shared" si="380"/>
        <v>1</v>
      </c>
      <c r="L4016" s="3">
        <f t="shared" si="378"/>
        <v>240900</v>
      </c>
      <c r="M4016" s="3" t="str">
        <f t="shared" si="381"/>
        <v>03AD04</v>
      </c>
      <c r="N4016" s="3">
        <f t="shared" si="382"/>
        <v>60</v>
      </c>
    </row>
    <row r="4017" spans="1:14" x14ac:dyDescent="0.25">
      <c r="A4017" s="1">
        <v>45625.333333333336</v>
      </c>
      <c r="B4017">
        <v>64</v>
      </c>
      <c r="C4017">
        <v>5</v>
      </c>
      <c r="D4017">
        <v>1</v>
      </c>
      <c r="E4017">
        <v>0</v>
      </c>
      <c r="F4017">
        <v>0</v>
      </c>
      <c r="G4017">
        <v>0</v>
      </c>
      <c r="H4017">
        <v>0</v>
      </c>
      <c r="I4017">
        <f t="shared" si="379"/>
        <v>6</v>
      </c>
      <c r="J4017" s="3">
        <f t="shared" si="377"/>
        <v>64</v>
      </c>
      <c r="K4017" s="3">
        <f t="shared" si="380"/>
        <v>1</v>
      </c>
      <c r="L4017" s="3">
        <f t="shared" si="378"/>
        <v>240960</v>
      </c>
      <c r="M4017" s="3" t="str">
        <f t="shared" si="381"/>
        <v>03AD40</v>
      </c>
      <c r="N4017" s="3">
        <f t="shared" si="382"/>
        <v>60</v>
      </c>
    </row>
    <row r="4018" spans="1:14" x14ac:dyDescent="0.25">
      <c r="A4018" s="1">
        <v>45625.375</v>
      </c>
      <c r="B4018">
        <v>124</v>
      </c>
      <c r="C4018">
        <v>6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f t="shared" si="379"/>
        <v>6</v>
      </c>
      <c r="J4018" s="3">
        <f t="shared" si="377"/>
        <v>124</v>
      </c>
      <c r="K4018" s="3">
        <f t="shared" si="380"/>
        <v>0</v>
      </c>
      <c r="L4018" s="3">
        <f t="shared" si="378"/>
        <v>241020</v>
      </c>
      <c r="M4018" s="3" t="str">
        <f t="shared" si="381"/>
        <v>03AD7C</v>
      </c>
      <c r="N4018" s="3">
        <f t="shared" si="382"/>
        <v>60</v>
      </c>
    </row>
    <row r="4019" spans="1:14" x14ac:dyDescent="0.25">
      <c r="A4019" s="1">
        <v>45625.416666666664</v>
      </c>
      <c r="B4019">
        <v>184</v>
      </c>
      <c r="C4019">
        <v>5</v>
      </c>
      <c r="D4019">
        <v>1</v>
      </c>
      <c r="E4019">
        <v>0</v>
      </c>
      <c r="F4019">
        <v>0</v>
      </c>
      <c r="G4019">
        <v>0</v>
      </c>
      <c r="H4019">
        <v>0</v>
      </c>
      <c r="I4019">
        <f t="shared" si="379"/>
        <v>6</v>
      </c>
      <c r="J4019" s="3">
        <f t="shared" si="377"/>
        <v>184</v>
      </c>
      <c r="K4019" s="3">
        <f t="shared" si="380"/>
        <v>1</v>
      </c>
      <c r="L4019" s="3">
        <f t="shared" si="378"/>
        <v>241080</v>
      </c>
      <c r="M4019" s="3" t="str">
        <f t="shared" si="381"/>
        <v>03ADB8</v>
      </c>
      <c r="N4019" s="3">
        <f t="shared" si="382"/>
        <v>60</v>
      </c>
    </row>
    <row r="4020" spans="1:14" x14ac:dyDescent="0.25">
      <c r="A4020" s="1">
        <v>45625.458333333336</v>
      </c>
      <c r="B4020">
        <v>244</v>
      </c>
      <c r="C4020">
        <v>6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f t="shared" si="379"/>
        <v>6</v>
      </c>
      <c r="J4020" s="3">
        <f t="shared" si="377"/>
        <v>244</v>
      </c>
      <c r="K4020" s="3">
        <f t="shared" si="380"/>
        <v>0</v>
      </c>
      <c r="L4020" s="3">
        <f t="shared" si="378"/>
        <v>241140</v>
      </c>
      <c r="M4020" s="3" t="str">
        <f t="shared" si="381"/>
        <v>03ADF4</v>
      </c>
      <c r="N4020" s="3">
        <f t="shared" si="382"/>
        <v>60</v>
      </c>
    </row>
    <row r="4021" spans="1:14" x14ac:dyDescent="0.25">
      <c r="A4021" s="1">
        <v>45625.5</v>
      </c>
      <c r="B4021">
        <v>48</v>
      </c>
      <c r="C4021">
        <v>4</v>
      </c>
      <c r="D4021">
        <v>1</v>
      </c>
      <c r="E4021">
        <v>1</v>
      </c>
      <c r="F4021">
        <v>0</v>
      </c>
      <c r="G4021">
        <v>0</v>
      </c>
      <c r="H4021">
        <v>0</v>
      </c>
      <c r="I4021">
        <f t="shared" si="379"/>
        <v>6</v>
      </c>
      <c r="J4021" s="3">
        <f t="shared" si="377"/>
        <v>48</v>
      </c>
      <c r="K4021" s="3">
        <f t="shared" si="380"/>
        <v>3</v>
      </c>
      <c r="L4021" s="3">
        <f t="shared" si="378"/>
        <v>241200</v>
      </c>
      <c r="M4021" s="3" t="str">
        <f t="shared" si="381"/>
        <v>03AE30</v>
      </c>
      <c r="N4021" s="3">
        <f t="shared" si="382"/>
        <v>60</v>
      </c>
    </row>
    <row r="4022" spans="1:14" x14ac:dyDescent="0.25">
      <c r="A4022" s="1">
        <v>45625.541666666664</v>
      </c>
      <c r="B4022">
        <v>108</v>
      </c>
      <c r="C4022">
        <v>5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f t="shared" si="379"/>
        <v>6</v>
      </c>
      <c r="J4022" s="3">
        <f t="shared" si="377"/>
        <v>108</v>
      </c>
      <c r="K4022" s="3">
        <f t="shared" si="380"/>
        <v>1</v>
      </c>
      <c r="L4022" s="3">
        <f t="shared" si="378"/>
        <v>241260</v>
      </c>
      <c r="M4022" s="3" t="str">
        <f t="shared" si="381"/>
        <v>03AE6C</v>
      </c>
      <c r="N4022" s="3">
        <f t="shared" si="382"/>
        <v>60</v>
      </c>
    </row>
    <row r="4023" spans="1:14" x14ac:dyDescent="0.25">
      <c r="A4023" s="1">
        <v>45625.583333333336</v>
      </c>
      <c r="B4023">
        <v>168</v>
      </c>
      <c r="C4023">
        <v>5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f t="shared" si="379"/>
        <v>6</v>
      </c>
      <c r="J4023" s="3">
        <f t="shared" si="377"/>
        <v>168</v>
      </c>
      <c r="K4023" s="3">
        <f t="shared" si="380"/>
        <v>1</v>
      </c>
      <c r="L4023" s="3">
        <f t="shared" si="378"/>
        <v>241320</v>
      </c>
      <c r="M4023" s="3" t="str">
        <f t="shared" si="381"/>
        <v>03AEA8</v>
      </c>
      <c r="N4023" s="3">
        <f t="shared" si="382"/>
        <v>60</v>
      </c>
    </row>
    <row r="4024" spans="1:14" x14ac:dyDescent="0.25">
      <c r="A4024" s="1">
        <v>45625.625</v>
      </c>
      <c r="B4024">
        <v>228</v>
      </c>
      <c r="C4024">
        <v>4</v>
      </c>
      <c r="D4024">
        <v>1</v>
      </c>
      <c r="E4024">
        <v>1</v>
      </c>
      <c r="F4024">
        <v>0</v>
      </c>
      <c r="G4024">
        <v>0</v>
      </c>
      <c r="H4024">
        <v>0</v>
      </c>
      <c r="I4024">
        <f t="shared" si="379"/>
        <v>6</v>
      </c>
      <c r="J4024" s="3">
        <f t="shared" si="377"/>
        <v>228</v>
      </c>
      <c r="K4024" s="3">
        <f t="shared" si="380"/>
        <v>3</v>
      </c>
      <c r="L4024" s="3">
        <f t="shared" si="378"/>
        <v>241380</v>
      </c>
      <c r="M4024" s="3" t="str">
        <f t="shared" si="381"/>
        <v>03AEE4</v>
      </c>
      <c r="N4024" s="3">
        <f t="shared" si="382"/>
        <v>60</v>
      </c>
    </row>
    <row r="4025" spans="1:14" x14ac:dyDescent="0.25">
      <c r="A4025" s="1">
        <v>45625.666666666664</v>
      </c>
      <c r="B4025">
        <v>32</v>
      </c>
      <c r="C4025">
        <v>6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f t="shared" si="379"/>
        <v>6</v>
      </c>
      <c r="J4025" s="3">
        <f t="shared" si="377"/>
        <v>32</v>
      </c>
      <c r="K4025" s="3">
        <f t="shared" si="380"/>
        <v>0</v>
      </c>
      <c r="L4025" s="3">
        <f t="shared" si="378"/>
        <v>241440</v>
      </c>
      <c r="M4025" s="3" t="str">
        <f t="shared" si="381"/>
        <v>03AF20</v>
      </c>
      <c r="N4025" s="3">
        <f t="shared" si="382"/>
        <v>60</v>
      </c>
    </row>
    <row r="4026" spans="1:14" x14ac:dyDescent="0.25">
      <c r="A4026" s="1">
        <v>45625.708333333336</v>
      </c>
      <c r="B4026">
        <v>92</v>
      </c>
      <c r="C4026">
        <v>6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f t="shared" si="379"/>
        <v>6</v>
      </c>
      <c r="J4026" s="3">
        <f t="shared" si="377"/>
        <v>92</v>
      </c>
      <c r="K4026" s="3">
        <f t="shared" si="380"/>
        <v>0</v>
      </c>
      <c r="L4026" s="3">
        <f t="shared" si="378"/>
        <v>241500</v>
      </c>
      <c r="M4026" s="3" t="str">
        <f t="shared" si="381"/>
        <v>03AF5C</v>
      </c>
      <c r="N4026" s="3">
        <f t="shared" si="382"/>
        <v>60</v>
      </c>
    </row>
    <row r="4027" spans="1:14" x14ac:dyDescent="0.25">
      <c r="A4027" s="1">
        <v>45625.75</v>
      </c>
      <c r="B4027">
        <v>152</v>
      </c>
      <c r="C4027">
        <v>6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f t="shared" si="379"/>
        <v>6</v>
      </c>
      <c r="J4027" s="3">
        <f t="shared" si="377"/>
        <v>152</v>
      </c>
      <c r="K4027" s="3">
        <f t="shared" si="380"/>
        <v>0</v>
      </c>
      <c r="L4027" s="3">
        <f t="shared" si="378"/>
        <v>241560</v>
      </c>
      <c r="M4027" s="3" t="str">
        <f t="shared" si="381"/>
        <v>03AF98</v>
      </c>
      <c r="N4027" s="3">
        <f t="shared" si="382"/>
        <v>60</v>
      </c>
    </row>
    <row r="4028" spans="1:14" x14ac:dyDescent="0.25">
      <c r="A4028" s="1">
        <v>45625.791666666664</v>
      </c>
      <c r="B4028">
        <v>212</v>
      </c>
      <c r="C4028">
        <v>4</v>
      </c>
      <c r="D4028">
        <v>0</v>
      </c>
      <c r="E4028">
        <v>0</v>
      </c>
      <c r="F4028">
        <v>0</v>
      </c>
      <c r="G4028">
        <v>0</v>
      </c>
      <c r="H4028">
        <v>2</v>
      </c>
      <c r="I4028">
        <f t="shared" si="379"/>
        <v>6</v>
      </c>
      <c r="J4028" s="3">
        <f t="shared" si="377"/>
        <v>212</v>
      </c>
      <c r="K4028" s="3">
        <f t="shared" si="380"/>
        <v>10</v>
      </c>
      <c r="L4028" s="3">
        <f t="shared" si="378"/>
        <v>241620</v>
      </c>
      <c r="M4028" s="3" t="str">
        <f t="shared" si="381"/>
        <v>03AFD4</v>
      </c>
      <c r="N4028" s="3">
        <f t="shared" si="382"/>
        <v>60</v>
      </c>
    </row>
    <row r="4029" spans="1:14" x14ac:dyDescent="0.25">
      <c r="A4029" s="1">
        <v>45625.833333333336</v>
      </c>
      <c r="B4029">
        <v>16</v>
      </c>
      <c r="C4029">
        <v>0</v>
      </c>
      <c r="D4029">
        <v>0</v>
      </c>
      <c r="E4029">
        <v>0</v>
      </c>
      <c r="F4029">
        <v>0</v>
      </c>
      <c r="G4029">
        <v>1</v>
      </c>
      <c r="H4029">
        <v>5</v>
      </c>
      <c r="I4029">
        <f t="shared" si="379"/>
        <v>6</v>
      </c>
      <c r="J4029" s="3">
        <f t="shared" si="377"/>
        <v>16</v>
      </c>
      <c r="K4029" s="3">
        <f t="shared" si="380"/>
        <v>29</v>
      </c>
      <c r="L4029" s="3">
        <f t="shared" si="378"/>
        <v>241680</v>
      </c>
      <c r="M4029" s="3" t="str">
        <f t="shared" si="381"/>
        <v>03B010</v>
      </c>
      <c r="N4029" s="3">
        <f t="shared" si="382"/>
        <v>60</v>
      </c>
    </row>
    <row r="4030" spans="1:14" x14ac:dyDescent="0.25">
      <c r="A4030" s="1">
        <v>45625.875</v>
      </c>
      <c r="B4030">
        <v>76</v>
      </c>
      <c r="C4030">
        <v>0</v>
      </c>
      <c r="D4030">
        <v>0</v>
      </c>
      <c r="E4030">
        <v>0</v>
      </c>
      <c r="F4030">
        <v>2</v>
      </c>
      <c r="G4030">
        <v>0</v>
      </c>
      <c r="H4030">
        <v>4</v>
      </c>
      <c r="I4030">
        <f t="shared" si="379"/>
        <v>6</v>
      </c>
      <c r="J4030" s="3">
        <f t="shared" si="377"/>
        <v>76</v>
      </c>
      <c r="K4030" s="3">
        <f t="shared" si="380"/>
        <v>26</v>
      </c>
      <c r="L4030" s="3">
        <f t="shared" si="378"/>
        <v>241740</v>
      </c>
      <c r="M4030" s="3" t="str">
        <f t="shared" si="381"/>
        <v>03B04C</v>
      </c>
      <c r="N4030" s="3">
        <f t="shared" si="382"/>
        <v>60</v>
      </c>
    </row>
    <row r="4031" spans="1:14" x14ac:dyDescent="0.25">
      <c r="A4031" s="1">
        <v>45625.916666666664</v>
      </c>
      <c r="B4031">
        <v>136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6</v>
      </c>
      <c r="I4031">
        <f t="shared" si="379"/>
        <v>6</v>
      </c>
      <c r="J4031" s="3">
        <f t="shared" si="377"/>
        <v>136</v>
      </c>
      <c r="K4031" s="3">
        <f t="shared" si="380"/>
        <v>30</v>
      </c>
      <c r="L4031" s="3">
        <f t="shared" si="378"/>
        <v>241800</v>
      </c>
      <c r="M4031" s="3" t="str">
        <f t="shared" si="381"/>
        <v>03B088</v>
      </c>
      <c r="N4031" s="3">
        <f t="shared" si="382"/>
        <v>60</v>
      </c>
    </row>
    <row r="4032" spans="1:14" x14ac:dyDescent="0.25">
      <c r="A4032" s="1">
        <v>45625.958333333336</v>
      </c>
      <c r="B4032">
        <v>196</v>
      </c>
      <c r="C4032">
        <v>0</v>
      </c>
      <c r="D4032">
        <v>0</v>
      </c>
      <c r="E4032">
        <v>0</v>
      </c>
      <c r="F4032">
        <v>0</v>
      </c>
      <c r="G4032">
        <v>2</v>
      </c>
      <c r="H4032">
        <v>4</v>
      </c>
      <c r="I4032">
        <f t="shared" si="379"/>
        <v>6</v>
      </c>
      <c r="J4032" s="3">
        <f t="shared" si="377"/>
        <v>196</v>
      </c>
      <c r="K4032" s="3">
        <f t="shared" si="380"/>
        <v>28</v>
      </c>
      <c r="L4032" s="3">
        <f t="shared" si="378"/>
        <v>241860</v>
      </c>
      <c r="M4032" s="3" t="str">
        <f t="shared" si="381"/>
        <v>03B0C4</v>
      </c>
      <c r="N4032" s="3">
        <f t="shared" si="382"/>
        <v>60</v>
      </c>
    </row>
    <row r="4033" spans="1:14" x14ac:dyDescent="0.25">
      <c r="A4033" s="1">
        <v>45626</v>
      </c>
      <c r="B4033">
        <v>0</v>
      </c>
      <c r="C4033">
        <v>0</v>
      </c>
      <c r="D4033">
        <v>0</v>
      </c>
      <c r="E4033">
        <v>0</v>
      </c>
      <c r="F4033">
        <v>1</v>
      </c>
      <c r="G4033">
        <v>0</v>
      </c>
      <c r="H4033">
        <v>5</v>
      </c>
      <c r="I4033">
        <f t="shared" si="379"/>
        <v>6</v>
      </c>
      <c r="J4033" s="3">
        <f t="shared" si="377"/>
        <v>0</v>
      </c>
      <c r="K4033" s="3">
        <f t="shared" si="380"/>
        <v>28</v>
      </c>
      <c r="L4033" s="3">
        <f t="shared" si="378"/>
        <v>241920</v>
      </c>
      <c r="M4033" s="3" t="str">
        <f t="shared" si="381"/>
        <v>03B100</v>
      </c>
      <c r="N4033" s="3">
        <f t="shared" si="382"/>
        <v>60</v>
      </c>
    </row>
    <row r="4034" spans="1:14" x14ac:dyDescent="0.25">
      <c r="A4034" s="1">
        <v>45626.041666666664</v>
      </c>
      <c r="B4034">
        <v>60</v>
      </c>
      <c r="C4034">
        <v>0</v>
      </c>
      <c r="D4034">
        <v>0</v>
      </c>
      <c r="E4034">
        <v>0</v>
      </c>
      <c r="F4034">
        <v>0</v>
      </c>
      <c r="G4034">
        <v>1</v>
      </c>
      <c r="H4034">
        <v>5</v>
      </c>
      <c r="I4034">
        <f t="shared" si="379"/>
        <v>6</v>
      </c>
      <c r="J4034" s="3">
        <f t="shared" si="377"/>
        <v>60</v>
      </c>
      <c r="K4034" s="3">
        <f t="shared" si="380"/>
        <v>29</v>
      </c>
      <c r="L4034" s="3">
        <f t="shared" si="378"/>
        <v>241980</v>
      </c>
      <c r="M4034" s="3" t="str">
        <f t="shared" si="381"/>
        <v>03B13C</v>
      </c>
      <c r="N4034" s="3">
        <f t="shared" si="382"/>
        <v>60</v>
      </c>
    </row>
    <row r="4035" spans="1:14" x14ac:dyDescent="0.25">
      <c r="A4035" s="1">
        <v>45626.083333333336</v>
      </c>
      <c r="B4035">
        <v>120</v>
      </c>
      <c r="C4035">
        <v>0</v>
      </c>
      <c r="D4035">
        <v>0</v>
      </c>
      <c r="E4035">
        <v>0</v>
      </c>
      <c r="F4035">
        <v>0</v>
      </c>
      <c r="G4035">
        <v>1</v>
      </c>
      <c r="H4035">
        <v>5</v>
      </c>
      <c r="I4035">
        <f t="shared" si="379"/>
        <v>6</v>
      </c>
      <c r="J4035" s="3">
        <f t="shared" si="377"/>
        <v>120</v>
      </c>
      <c r="K4035" s="3">
        <f t="shared" si="380"/>
        <v>29</v>
      </c>
      <c r="L4035" s="3">
        <f t="shared" si="378"/>
        <v>242040</v>
      </c>
      <c r="M4035" s="3" t="str">
        <f t="shared" si="381"/>
        <v>03B178</v>
      </c>
      <c r="N4035" s="3">
        <f t="shared" si="382"/>
        <v>60</v>
      </c>
    </row>
    <row r="4036" spans="1:14" x14ac:dyDescent="0.25">
      <c r="A4036" s="1">
        <v>45626.125</v>
      </c>
      <c r="B4036">
        <v>180</v>
      </c>
      <c r="C4036">
        <v>4</v>
      </c>
      <c r="D4036">
        <v>0</v>
      </c>
      <c r="E4036">
        <v>0</v>
      </c>
      <c r="F4036">
        <v>0</v>
      </c>
      <c r="G4036">
        <v>2</v>
      </c>
      <c r="H4036">
        <v>0</v>
      </c>
      <c r="I4036">
        <f t="shared" si="379"/>
        <v>6</v>
      </c>
      <c r="J4036" s="3">
        <f t="shared" ref="J4036:J4099" si="383">IF(J4035+60&lt;256,J4035+60,J4035+60-256)</f>
        <v>180</v>
      </c>
      <c r="K4036" s="3">
        <f t="shared" si="380"/>
        <v>8</v>
      </c>
      <c r="L4036" s="3">
        <f t="shared" ref="L4036:L4099" si="384">L4035+60</f>
        <v>242100</v>
      </c>
      <c r="M4036" s="3" t="str">
        <f t="shared" si="381"/>
        <v>03B1B4</v>
      </c>
      <c r="N4036" s="3">
        <f t="shared" si="382"/>
        <v>60</v>
      </c>
    </row>
    <row r="4037" spans="1:14" x14ac:dyDescent="0.25">
      <c r="A4037" s="1">
        <v>45626.166666666664</v>
      </c>
      <c r="B4037">
        <v>240</v>
      </c>
      <c r="C4037">
        <v>6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f t="shared" si="379"/>
        <v>6</v>
      </c>
      <c r="J4037" s="3">
        <f t="shared" si="383"/>
        <v>240</v>
      </c>
      <c r="K4037" s="3">
        <f t="shared" si="380"/>
        <v>0</v>
      </c>
      <c r="L4037" s="3">
        <f t="shared" si="384"/>
        <v>242160</v>
      </c>
      <c r="M4037" s="3" t="str">
        <f t="shared" si="381"/>
        <v>03B1F0</v>
      </c>
      <c r="N4037" s="3">
        <f t="shared" si="382"/>
        <v>60</v>
      </c>
    </row>
    <row r="4038" spans="1:14" x14ac:dyDescent="0.25">
      <c r="A4038" s="1">
        <v>45626.208333333336</v>
      </c>
      <c r="B4038">
        <v>44</v>
      </c>
      <c r="C4038">
        <v>5</v>
      </c>
      <c r="D4038">
        <v>1</v>
      </c>
      <c r="E4038">
        <v>0</v>
      </c>
      <c r="F4038">
        <v>0</v>
      </c>
      <c r="G4038">
        <v>0</v>
      </c>
      <c r="H4038">
        <v>0</v>
      </c>
      <c r="I4038">
        <f t="shared" si="379"/>
        <v>6</v>
      </c>
      <c r="J4038" s="3">
        <f t="shared" si="383"/>
        <v>44</v>
      </c>
      <c r="K4038" s="3">
        <f t="shared" si="380"/>
        <v>1</v>
      </c>
      <c r="L4038" s="3">
        <f t="shared" si="384"/>
        <v>242220</v>
      </c>
      <c r="M4038" s="3" t="str">
        <f t="shared" si="381"/>
        <v>03B22C</v>
      </c>
      <c r="N4038" s="3">
        <f t="shared" si="382"/>
        <v>60</v>
      </c>
    </row>
    <row r="4039" spans="1:14" x14ac:dyDescent="0.25">
      <c r="A4039" s="1">
        <v>45626.25</v>
      </c>
      <c r="B4039">
        <v>104</v>
      </c>
      <c r="C4039">
        <v>5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f t="shared" si="379"/>
        <v>6</v>
      </c>
      <c r="J4039" s="3">
        <f t="shared" si="383"/>
        <v>104</v>
      </c>
      <c r="K4039" s="3">
        <f t="shared" si="380"/>
        <v>1</v>
      </c>
      <c r="L4039" s="3">
        <f t="shared" si="384"/>
        <v>242280</v>
      </c>
      <c r="M4039" s="3" t="str">
        <f t="shared" si="381"/>
        <v>03B268</v>
      </c>
      <c r="N4039" s="3">
        <f t="shared" si="382"/>
        <v>60</v>
      </c>
    </row>
    <row r="4040" spans="1:14" x14ac:dyDescent="0.25">
      <c r="A4040" s="1">
        <v>45626.291666666664</v>
      </c>
      <c r="B4040">
        <v>164</v>
      </c>
      <c r="C4040">
        <v>3</v>
      </c>
      <c r="D4040">
        <v>2</v>
      </c>
      <c r="E4040">
        <v>1</v>
      </c>
      <c r="F4040">
        <v>0</v>
      </c>
      <c r="G4040">
        <v>0</v>
      </c>
      <c r="H4040">
        <v>0</v>
      </c>
      <c r="I4040">
        <f t="shared" si="379"/>
        <v>6</v>
      </c>
      <c r="J4040" s="3">
        <f t="shared" si="383"/>
        <v>164</v>
      </c>
      <c r="K4040" s="3">
        <f t="shared" si="380"/>
        <v>4</v>
      </c>
      <c r="L4040" s="3">
        <f t="shared" si="384"/>
        <v>242340</v>
      </c>
      <c r="M4040" s="3" t="str">
        <f t="shared" si="381"/>
        <v>03B2A4</v>
      </c>
      <c r="N4040" s="3">
        <f t="shared" si="382"/>
        <v>60</v>
      </c>
    </row>
    <row r="4041" spans="1:14" x14ac:dyDescent="0.25">
      <c r="A4041" s="1">
        <v>45626.333333333336</v>
      </c>
      <c r="B4041">
        <v>224</v>
      </c>
      <c r="C4041">
        <v>5</v>
      </c>
      <c r="D4041">
        <v>1</v>
      </c>
      <c r="E4041">
        <v>0</v>
      </c>
      <c r="F4041">
        <v>0</v>
      </c>
      <c r="G4041">
        <v>0</v>
      </c>
      <c r="H4041">
        <v>0</v>
      </c>
      <c r="I4041">
        <f t="shared" si="379"/>
        <v>6</v>
      </c>
      <c r="J4041" s="3">
        <f t="shared" si="383"/>
        <v>224</v>
      </c>
      <c r="K4041" s="3">
        <f t="shared" si="380"/>
        <v>1</v>
      </c>
      <c r="L4041" s="3">
        <f t="shared" si="384"/>
        <v>242400</v>
      </c>
      <c r="M4041" s="3" t="str">
        <f t="shared" si="381"/>
        <v>03B2E0</v>
      </c>
      <c r="N4041" s="3">
        <f t="shared" si="382"/>
        <v>60</v>
      </c>
    </row>
    <row r="4042" spans="1:14" x14ac:dyDescent="0.25">
      <c r="A4042" s="1">
        <v>45626.375</v>
      </c>
      <c r="B4042">
        <v>28</v>
      </c>
      <c r="C4042">
        <v>5</v>
      </c>
      <c r="D4042">
        <v>0</v>
      </c>
      <c r="E4042">
        <v>1</v>
      </c>
      <c r="F4042">
        <v>0</v>
      </c>
      <c r="G4042">
        <v>0</v>
      </c>
      <c r="H4042">
        <v>0</v>
      </c>
      <c r="I4042">
        <f t="shared" si="379"/>
        <v>6</v>
      </c>
      <c r="J4042" s="3">
        <f t="shared" si="383"/>
        <v>28</v>
      </c>
      <c r="K4042" s="3">
        <f t="shared" si="380"/>
        <v>2</v>
      </c>
      <c r="L4042" s="3">
        <f t="shared" si="384"/>
        <v>242460</v>
      </c>
      <c r="M4042" s="3" t="str">
        <f t="shared" si="381"/>
        <v>03B31C</v>
      </c>
      <c r="N4042" s="3">
        <f t="shared" si="382"/>
        <v>60</v>
      </c>
    </row>
    <row r="4043" spans="1:14" x14ac:dyDescent="0.25">
      <c r="A4043" s="1">
        <v>45626.416666666664</v>
      </c>
      <c r="B4043">
        <v>88</v>
      </c>
      <c r="C4043">
        <v>5</v>
      </c>
      <c r="D4043">
        <v>1</v>
      </c>
      <c r="E4043">
        <v>0</v>
      </c>
      <c r="F4043">
        <v>0</v>
      </c>
      <c r="G4043">
        <v>0</v>
      </c>
      <c r="H4043">
        <v>0</v>
      </c>
      <c r="I4043">
        <f t="shared" si="379"/>
        <v>6</v>
      </c>
      <c r="J4043" s="3">
        <f t="shared" si="383"/>
        <v>88</v>
      </c>
      <c r="K4043" s="3">
        <f t="shared" si="380"/>
        <v>1</v>
      </c>
      <c r="L4043" s="3">
        <f t="shared" si="384"/>
        <v>242520</v>
      </c>
      <c r="M4043" s="3" t="str">
        <f t="shared" si="381"/>
        <v>03B358</v>
      </c>
      <c r="N4043" s="3">
        <f t="shared" si="382"/>
        <v>60</v>
      </c>
    </row>
    <row r="4044" spans="1:14" x14ac:dyDescent="0.25">
      <c r="A4044" s="1">
        <v>45626.458333333336</v>
      </c>
      <c r="B4044">
        <v>148</v>
      </c>
      <c r="C4044">
        <v>3</v>
      </c>
      <c r="D4044">
        <v>3</v>
      </c>
      <c r="E4044">
        <v>0</v>
      </c>
      <c r="F4044">
        <v>0</v>
      </c>
      <c r="G4044">
        <v>0</v>
      </c>
      <c r="H4044">
        <v>0</v>
      </c>
      <c r="I4044">
        <f t="shared" si="379"/>
        <v>6</v>
      </c>
      <c r="J4044" s="3">
        <f t="shared" si="383"/>
        <v>148</v>
      </c>
      <c r="K4044" s="3">
        <f t="shared" si="380"/>
        <v>3</v>
      </c>
      <c r="L4044" s="3">
        <f t="shared" si="384"/>
        <v>242580</v>
      </c>
      <c r="M4044" s="3" t="str">
        <f t="shared" si="381"/>
        <v>03B394</v>
      </c>
      <c r="N4044" s="3">
        <f t="shared" si="382"/>
        <v>60</v>
      </c>
    </row>
    <row r="4045" spans="1:14" x14ac:dyDescent="0.25">
      <c r="A4045" s="1">
        <v>45626.5</v>
      </c>
      <c r="B4045">
        <v>208</v>
      </c>
      <c r="C4045">
        <v>5</v>
      </c>
      <c r="D4045">
        <v>1</v>
      </c>
      <c r="E4045">
        <v>0</v>
      </c>
      <c r="F4045">
        <v>0</v>
      </c>
      <c r="G4045">
        <v>0</v>
      </c>
      <c r="H4045">
        <v>0</v>
      </c>
      <c r="I4045">
        <f t="shared" si="379"/>
        <v>6</v>
      </c>
      <c r="J4045" s="3">
        <f t="shared" si="383"/>
        <v>208</v>
      </c>
      <c r="K4045" s="3">
        <f t="shared" si="380"/>
        <v>1</v>
      </c>
      <c r="L4045" s="3">
        <f t="shared" si="384"/>
        <v>242640</v>
      </c>
      <c r="M4045" s="3" t="str">
        <f t="shared" si="381"/>
        <v>03B3D0</v>
      </c>
      <c r="N4045" s="3">
        <f t="shared" si="382"/>
        <v>60</v>
      </c>
    </row>
    <row r="4046" spans="1:14" x14ac:dyDescent="0.25">
      <c r="A4046" s="1">
        <v>45626.541666666664</v>
      </c>
      <c r="B4046">
        <v>12</v>
      </c>
      <c r="C4046">
        <v>6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f t="shared" ref="I4046:I4109" si="385">SUM(C4046:H4046)</f>
        <v>6</v>
      </c>
      <c r="J4046" s="3">
        <f t="shared" si="383"/>
        <v>12</v>
      </c>
      <c r="K4046" s="3">
        <f t="shared" ref="K4046:K4109" si="386">D4046+2*E4046+3*F4046+4*G4046+5*H4046</f>
        <v>0</v>
      </c>
      <c r="L4046" s="3">
        <f t="shared" si="384"/>
        <v>242700</v>
      </c>
      <c r="M4046" s="3" t="str">
        <f t="shared" ref="M4046:M4109" si="387">DEC2HEX(L4046,6)</f>
        <v>03B40C</v>
      </c>
      <c r="N4046" s="3">
        <f t="shared" ref="N4046:N4109" si="388">IF(B4046-B4045&gt;0,B4046-B4045,256+B4046-B4045)</f>
        <v>60</v>
      </c>
    </row>
    <row r="4047" spans="1:14" x14ac:dyDescent="0.25">
      <c r="A4047" s="1">
        <v>45626.583333333336</v>
      </c>
      <c r="B4047">
        <v>72</v>
      </c>
      <c r="C4047">
        <v>6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f t="shared" si="385"/>
        <v>6</v>
      </c>
      <c r="J4047" s="3">
        <f t="shared" si="383"/>
        <v>72</v>
      </c>
      <c r="K4047" s="3">
        <f t="shared" si="386"/>
        <v>0</v>
      </c>
      <c r="L4047" s="3">
        <f t="shared" si="384"/>
        <v>242760</v>
      </c>
      <c r="M4047" s="3" t="str">
        <f t="shared" si="387"/>
        <v>03B448</v>
      </c>
      <c r="N4047" s="3">
        <f t="shared" si="388"/>
        <v>60</v>
      </c>
    </row>
    <row r="4048" spans="1:14" x14ac:dyDescent="0.25">
      <c r="A4048" s="1">
        <v>45626.625</v>
      </c>
      <c r="B4048">
        <v>132</v>
      </c>
      <c r="C4048">
        <v>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f t="shared" si="385"/>
        <v>6</v>
      </c>
      <c r="J4048" s="3">
        <f t="shared" si="383"/>
        <v>132</v>
      </c>
      <c r="K4048" s="3">
        <f t="shared" si="386"/>
        <v>0</v>
      </c>
      <c r="L4048" s="3">
        <f t="shared" si="384"/>
        <v>242820</v>
      </c>
      <c r="M4048" s="3" t="str">
        <f t="shared" si="387"/>
        <v>03B484</v>
      </c>
      <c r="N4048" s="3">
        <f t="shared" si="388"/>
        <v>60</v>
      </c>
    </row>
    <row r="4049" spans="1:14" x14ac:dyDescent="0.25">
      <c r="A4049" s="1">
        <v>45626.666666666664</v>
      </c>
      <c r="B4049">
        <v>192</v>
      </c>
      <c r="C4049">
        <v>5</v>
      </c>
      <c r="D4049">
        <v>0</v>
      </c>
      <c r="E4049">
        <v>1</v>
      </c>
      <c r="F4049">
        <v>0</v>
      </c>
      <c r="G4049">
        <v>0</v>
      </c>
      <c r="H4049">
        <v>0</v>
      </c>
      <c r="I4049">
        <f t="shared" si="385"/>
        <v>6</v>
      </c>
      <c r="J4049" s="3">
        <f t="shared" si="383"/>
        <v>192</v>
      </c>
      <c r="K4049" s="3">
        <f t="shared" si="386"/>
        <v>2</v>
      </c>
      <c r="L4049" s="3">
        <f t="shared" si="384"/>
        <v>242880</v>
      </c>
      <c r="M4049" s="3" t="str">
        <f t="shared" si="387"/>
        <v>03B4C0</v>
      </c>
      <c r="N4049" s="3">
        <f t="shared" si="388"/>
        <v>60</v>
      </c>
    </row>
    <row r="4050" spans="1:14" x14ac:dyDescent="0.25">
      <c r="A4050" s="1">
        <v>45626.708333333336</v>
      </c>
      <c r="B4050">
        <v>252</v>
      </c>
      <c r="C4050">
        <v>6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f t="shared" si="385"/>
        <v>6</v>
      </c>
      <c r="J4050" s="3">
        <f t="shared" si="383"/>
        <v>252</v>
      </c>
      <c r="K4050" s="3">
        <f t="shared" si="386"/>
        <v>0</v>
      </c>
      <c r="L4050" s="3">
        <f t="shared" si="384"/>
        <v>242940</v>
      </c>
      <c r="M4050" s="3" t="str">
        <f t="shared" si="387"/>
        <v>03B4FC</v>
      </c>
      <c r="N4050" s="3">
        <f t="shared" si="388"/>
        <v>60</v>
      </c>
    </row>
    <row r="4051" spans="1:14" x14ac:dyDescent="0.25">
      <c r="A4051" s="1">
        <v>45626.75</v>
      </c>
      <c r="B4051">
        <v>56</v>
      </c>
      <c r="C4051">
        <v>6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f t="shared" si="385"/>
        <v>6</v>
      </c>
      <c r="J4051" s="3">
        <f t="shared" si="383"/>
        <v>56</v>
      </c>
      <c r="K4051" s="3">
        <f t="shared" si="386"/>
        <v>0</v>
      </c>
      <c r="L4051" s="3">
        <f t="shared" si="384"/>
        <v>243000</v>
      </c>
      <c r="M4051" s="3" t="str">
        <f t="shared" si="387"/>
        <v>03B538</v>
      </c>
      <c r="N4051" s="3">
        <f t="shared" si="388"/>
        <v>60</v>
      </c>
    </row>
    <row r="4052" spans="1:14" x14ac:dyDescent="0.25">
      <c r="A4052" s="1">
        <v>45626.791666666664</v>
      </c>
      <c r="B4052">
        <v>116</v>
      </c>
      <c r="C4052">
        <v>5</v>
      </c>
      <c r="D4052">
        <v>1</v>
      </c>
      <c r="E4052">
        <v>0</v>
      </c>
      <c r="F4052">
        <v>0</v>
      </c>
      <c r="G4052">
        <v>0</v>
      </c>
      <c r="H4052">
        <v>0</v>
      </c>
      <c r="I4052">
        <f t="shared" si="385"/>
        <v>6</v>
      </c>
      <c r="J4052" s="3">
        <f t="shared" si="383"/>
        <v>116</v>
      </c>
      <c r="K4052" s="3">
        <f t="shared" si="386"/>
        <v>1</v>
      </c>
      <c r="L4052" s="3">
        <f t="shared" si="384"/>
        <v>243060</v>
      </c>
      <c r="M4052" s="3" t="str">
        <f t="shared" si="387"/>
        <v>03B574</v>
      </c>
      <c r="N4052" s="3">
        <f t="shared" si="388"/>
        <v>60</v>
      </c>
    </row>
    <row r="4053" spans="1:14" x14ac:dyDescent="0.25">
      <c r="A4053" s="1">
        <v>45626.833333333336</v>
      </c>
      <c r="B4053">
        <v>176</v>
      </c>
      <c r="C4053">
        <v>6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f t="shared" si="385"/>
        <v>6</v>
      </c>
      <c r="J4053" s="3">
        <f t="shared" si="383"/>
        <v>176</v>
      </c>
      <c r="K4053" s="3">
        <f t="shared" si="386"/>
        <v>0</v>
      </c>
      <c r="L4053" s="3">
        <f t="shared" si="384"/>
        <v>243120</v>
      </c>
      <c r="M4053" s="3" t="str">
        <f t="shared" si="387"/>
        <v>03B5B0</v>
      </c>
      <c r="N4053" s="3">
        <f t="shared" si="388"/>
        <v>60</v>
      </c>
    </row>
    <row r="4054" spans="1:14" x14ac:dyDescent="0.25">
      <c r="A4054" s="1">
        <v>45626.875</v>
      </c>
      <c r="B4054">
        <v>236</v>
      </c>
      <c r="C4054">
        <v>6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f t="shared" si="385"/>
        <v>6</v>
      </c>
      <c r="J4054" s="3">
        <f t="shared" si="383"/>
        <v>236</v>
      </c>
      <c r="K4054" s="3">
        <f t="shared" si="386"/>
        <v>0</v>
      </c>
      <c r="L4054" s="3">
        <f t="shared" si="384"/>
        <v>243180</v>
      </c>
      <c r="M4054" s="3" t="str">
        <f t="shared" si="387"/>
        <v>03B5EC</v>
      </c>
      <c r="N4054" s="3">
        <f t="shared" si="388"/>
        <v>60</v>
      </c>
    </row>
    <row r="4055" spans="1:14" x14ac:dyDescent="0.25">
      <c r="A4055" s="1">
        <v>45626.916666666664</v>
      </c>
      <c r="B4055">
        <v>40</v>
      </c>
      <c r="C4055">
        <v>6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f t="shared" si="385"/>
        <v>6</v>
      </c>
      <c r="J4055" s="3">
        <f t="shared" si="383"/>
        <v>40</v>
      </c>
      <c r="K4055" s="3">
        <f t="shared" si="386"/>
        <v>0</v>
      </c>
      <c r="L4055" s="3">
        <f t="shared" si="384"/>
        <v>243240</v>
      </c>
      <c r="M4055" s="3" t="str">
        <f t="shared" si="387"/>
        <v>03B628</v>
      </c>
      <c r="N4055" s="3">
        <f t="shared" si="388"/>
        <v>60</v>
      </c>
    </row>
    <row r="4056" spans="1:14" x14ac:dyDescent="0.25">
      <c r="A4056" s="1">
        <v>45626.958333333336</v>
      </c>
      <c r="B4056">
        <v>100</v>
      </c>
      <c r="C4056">
        <v>6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f t="shared" si="385"/>
        <v>6</v>
      </c>
      <c r="J4056" s="3">
        <f t="shared" si="383"/>
        <v>100</v>
      </c>
      <c r="K4056" s="3">
        <f t="shared" si="386"/>
        <v>0</v>
      </c>
      <c r="L4056" s="3">
        <f t="shared" si="384"/>
        <v>243300</v>
      </c>
      <c r="M4056" s="3" t="str">
        <f t="shared" si="387"/>
        <v>03B664</v>
      </c>
      <c r="N4056" s="3">
        <f t="shared" si="388"/>
        <v>60</v>
      </c>
    </row>
    <row r="4057" spans="1:14" x14ac:dyDescent="0.25">
      <c r="A4057" s="1">
        <v>45627</v>
      </c>
      <c r="B4057">
        <v>160</v>
      </c>
      <c r="C4057">
        <v>6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f t="shared" si="385"/>
        <v>6</v>
      </c>
      <c r="J4057" s="3">
        <f t="shared" si="383"/>
        <v>160</v>
      </c>
      <c r="K4057" s="3">
        <f t="shared" si="386"/>
        <v>0</v>
      </c>
      <c r="L4057" s="3">
        <f t="shared" si="384"/>
        <v>243360</v>
      </c>
      <c r="M4057" s="3" t="str">
        <f t="shared" si="387"/>
        <v>03B6A0</v>
      </c>
      <c r="N4057" s="3">
        <f t="shared" si="388"/>
        <v>60</v>
      </c>
    </row>
    <row r="4058" spans="1:14" x14ac:dyDescent="0.25">
      <c r="A4058" s="1">
        <v>45627.041666666664</v>
      </c>
      <c r="B4058">
        <v>220</v>
      </c>
      <c r="C4058">
        <v>6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f t="shared" si="385"/>
        <v>6</v>
      </c>
      <c r="J4058" s="3">
        <f t="shared" si="383"/>
        <v>220</v>
      </c>
      <c r="K4058" s="3">
        <f t="shared" si="386"/>
        <v>0</v>
      </c>
      <c r="L4058" s="3">
        <f t="shared" si="384"/>
        <v>243420</v>
      </c>
      <c r="M4058" s="3" t="str">
        <f t="shared" si="387"/>
        <v>03B6DC</v>
      </c>
      <c r="N4058" s="3">
        <f t="shared" si="388"/>
        <v>60</v>
      </c>
    </row>
    <row r="4059" spans="1:14" x14ac:dyDescent="0.25">
      <c r="A4059" s="1">
        <v>45627.083333333336</v>
      </c>
      <c r="B4059">
        <v>24</v>
      </c>
      <c r="C4059">
        <v>6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f t="shared" si="385"/>
        <v>6</v>
      </c>
      <c r="J4059" s="3">
        <f t="shared" si="383"/>
        <v>24</v>
      </c>
      <c r="K4059" s="3">
        <f t="shared" si="386"/>
        <v>0</v>
      </c>
      <c r="L4059" s="3">
        <f t="shared" si="384"/>
        <v>243480</v>
      </c>
      <c r="M4059" s="3" t="str">
        <f t="shared" si="387"/>
        <v>03B718</v>
      </c>
      <c r="N4059" s="3">
        <f t="shared" si="388"/>
        <v>60</v>
      </c>
    </row>
    <row r="4060" spans="1:14" x14ac:dyDescent="0.25">
      <c r="A4060" s="1">
        <v>45627.125</v>
      </c>
      <c r="B4060">
        <v>84</v>
      </c>
      <c r="C4060">
        <v>5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f t="shared" si="385"/>
        <v>6</v>
      </c>
      <c r="J4060" s="3">
        <f t="shared" si="383"/>
        <v>84</v>
      </c>
      <c r="K4060" s="3">
        <f t="shared" si="386"/>
        <v>1</v>
      </c>
      <c r="L4060" s="3">
        <f t="shared" si="384"/>
        <v>243540</v>
      </c>
      <c r="M4060" s="3" t="str">
        <f t="shared" si="387"/>
        <v>03B754</v>
      </c>
      <c r="N4060" s="3">
        <f t="shared" si="388"/>
        <v>60</v>
      </c>
    </row>
    <row r="4061" spans="1:14" x14ac:dyDescent="0.25">
      <c r="A4061" s="1">
        <v>45627.166666666664</v>
      </c>
      <c r="B4061">
        <v>144</v>
      </c>
      <c r="C4061">
        <v>6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f t="shared" si="385"/>
        <v>6</v>
      </c>
      <c r="J4061" s="3">
        <f t="shared" si="383"/>
        <v>144</v>
      </c>
      <c r="K4061" s="3">
        <f t="shared" si="386"/>
        <v>0</v>
      </c>
      <c r="L4061" s="3">
        <f t="shared" si="384"/>
        <v>243600</v>
      </c>
      <c r="M4061" s="3" t="str">
        <f t="shared" si="387"/>
        <v>03B790</v>
      </c>
      <c r="N4061" s="3">
        <f t="shared" si="388"/>
        <v>60</v>
      </c>
    </row>
    <row r="4062" spans="1:14" x14ac:dyDescent="0.25">
      <c r="A4062" s="1">
        <v>45627.208333333336</v>
      </c>
      <c r="B4062">
        <v>204</v>
      </c>
      <c r="C4062">
        <v>3</v>
      </c>
      <c r="D4062">
        <v>3</v>
      </c>
      <c r="E4062">
        <v>0</v>
      </c>
      <c r="F4062">
        <v>0</v>
      </c>
      <c r="G4062">
        <v>0</v>
      </c>
      <c r="H4062">
        <v>0</v>
      </c>
      <c r="I4062">
        <f t="shared" si="385"/>
        <v>6</v>
      </c>
      <c r="J4062" s="3">
        <f t="shared" si="383"/>
        <v>204</v>
      </c>
      <c r="K4062" s="3">
        <f t="shared" si="386"/>
        <v>3</v>
      </c>
      <c r="L4062" s="3">
        <f t="shared" si="384"/>
        <v>243660</v>
      </c>
      <c r="M4062" s="3" t="str">
        <f t="shared" si="387"/>
        <v>03B7CC</v>
      </c>
      <c r="N4062" s="3">
        <f t="shared" si="388"/>
        <v>60</v>
      </c>
    </row>
    <row r="4063" spans="1:14" x14ac:dyDescent="0.25">
      <c r="A4063" s="1">
        <v>45627.25</v>
      </c>
      <c r="B4063">
        <v>8</v>
      </c>
      <c r="C4063">
        <v>5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f t="shared" si="385"/>
        <v>6</v>
      </c>
      <c r="J4063" s="3">
        <f t="shared" si="383"/>
        <v>8</v>
      </c>
      <c r="K4063" s="3">
        <f t="shared" si="386"/>
        <v>1</v>
      </c>
      <c r="L4063" s="3">
        <f t="shared" si="384"/>
        <v>243720</v>
      </c>
      <c r="M4063" s="3" t="str">
        <f t="shared" si="387"/>
        <v>03B808</v>
      </c>
      <c r="N4063" s="3">
        <f t="shared" si="388"/>
        <v>60</v>
      </c>
    </row>
    <row r="4064" spans="1:14" x14ac:dyDescent="0.25">
      <c r="A4064" s="1">
        <v>45627.291666666664</v>
      </c>
      <c r="B4064">
        <v>68</v>
      </c>
      <c r="C4064">
        <v>4</v>
      </c>
      <c r="D4064">
        <v>2</v>
      </c>
      <c r="E4064">
        <v>0</v>
      </c>
      <c r="F4064">
        <v>0</v>
      </c>
      <c r="G4064">
        <v>0</v>
      </c>
      <c r="H4064">
        <v>0</v>
      </c>
      <c r="I4064">
        <f t="shared" si="385"/>
        <v>6</v>
      </c>
      <c r="J4064" s="3">
        <f t="shared" si="383"/>
        <v>68</v>
      </c>
      <c r="K4064" s="3">
        <f t="shared" si="386"/>
        <v>2</v>
      </c>
      <c r="L4064" s="3">
        <f t="shared" si="384"/>
        <v>243780</v>
      </c>
      <c r="M4064" s="3" t="str">
        <f t="shared" si="387"/>
        <v>03B844</v>
      </c>
      <c r="N4064" s="3">
        <f t="shared" si="388"/>
        <v>60</v>
      </c>
    </row>
    <row r="4065" spans="1:14" x14ac:dyDescent="0.25">
      <c r="A4065" s="1">
        <v>45627.333333333336</v>
      </c>
      <c r="B4065">
        <v>128</v>
      </c>
      <c r="C4065">
        <v>6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f t="shared" si="385"/>
        <v>6</v>
      </c>
      <c r="J4065" s="3">
        <f t="shared" si="383"/>
        <v>128</v>
      </c>
      <c r="K4065" s="3">
        <f t="shared" si="386"/>
        <v>0</v>
      </c>
      <c r="L4065" s="3">
        <f t="shared" si="384"/>
        <v>243840</v>
      </c>
      <c r="M4065" s="3" t="str">
        <f t="shared" si="387"/>
        <v>03B880</v>
      </c>
      <c r="N4065" s="3">
        <f t="shared" si="388"/>
        <v>60</v>
      </c>
    </row>
    <row r="4066" spans="1:14" x14ac:dyDescent="0.25">
      <c r="A4066" s="1">
        <v>45627.375</v>
      </c>
      <c r="B4066">
        <v>188</v>
      </c>
      <c r="C4066">
        <v>6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f t="shared" si="385"/>
        <v>6</v>
      </c>
      <c r="J4066" s="3">
        <f t="shared" si="383"/>
        <v>188</v>
      </c>
      <c r="K4066" s="3">
        <f t="shared" si="386"/>
        <v>0</v>
      </c>
      <c r="L4066" s="3">
        <f t="shared" si="384"/>
        <v>243900</v>
      </c>
      <c r="M4066" s="3" t="str">
        <f t="shared" si="387"/>
        <v>03B8BC</v>
      </c>
      <c r="N4066" s="3">
        <f t="shared" si="388"/>
        <v>60</v>
      </c>
    </row>
    <row r="4067" spans="1:14" x14ac:dyDescent="0.25">
      <c r="A4067" s="1">
        <v>45627.416666666664</v>
      </c>
      <c r="B4067">
        <v>248</v>
      </c>
      <c r="C4067">
        <v>3</v>
      </c>
      <c r="D4067">
        <v>3</v>
      </c>
      <c r="E4067">
        <v>0</v>
      </c>
      <c r="F4067">
        <v>0</v>
      </c>
      <c r="G4067">
        <v>0</v>
      </c>
      <c r="H4067">
        <v>0</v>
      </c>
      <c r="I4067">
        <f t="shared" si="385"/>
        <v>6</v>
      </c>
      <c r="J4067" s="3">
        <f t="shared" si="383"/>
        <v>248</v>
      </c>
      <c r="K4067" s="3">
        <f t="shared" si="386"/>
        <v>3</v>
      </c>
      <c r="L4067" s="3">
        <f t="shared" si="384"/>
        <v>243960</v>
      </c>
      <c r="M4067" s="3" t="str">
        <f t="shared" si="387"/>
        <v>03B8F8</v>
      </c>
      <c r="N4067" s="3">
        <f t="shared" si="388"/>
        <v>60</v>
      </c>
    </row>
    <row r="4068" spans="1:14" x14ac:dyDescent="0.25">
      <c r="A4068" s="1">
        <v>45627.458333333336</v>
      </c>
      <c r="B4068">
        <v>52</v>
      </c>
      <c r="C4068">
        <v>5</v>
      </c>
      <c r="D4068">
        <v>1</v>
      </c>
      <c r="E4068">
        <v>0</v>
      </c>
      <c r="F4068">
        <v>0</v>
      </c>
      <c r="G4068">
        <v>0</v>
      </c>
      <c r="H4068">
        <v>0</v>
      </c>
      <c r="I4068">
        <f t="shared" si="385"/>
        <v>6</v>
      </c>
      <c r="J4068" s="3">
        <f t="shared" si="383"/>
        <v>52</v>
      </c>
      <c r="K4068" s="3">
        <f t="shared" si="386"/>
        <v>1</v>
      </c>
      <c r="L4068" s="3">
        <f t="shared" si="384"/>
        <v>244020</v>
      </c>
      <c r="M4068" s="3" t="str">
        <f t="shared" si="387"/>
        <v>03B934</v>
      </c>
      <c r="N4068" s="3">
        <f t="shared" si="388"/>
        <v>60</v>
      </c>
    </row>
    <row r="4069" spans="1:14" x14ac:dyDescent="0.25">
      <c r="A4069" s="1">
        <v>45627.5</v>
      </c>
      <c r="B4069">
        <v>112</v>
      </c>
      <c r="C4069">
        <v>1</v>
      </c>
      <c r="D4069">
        <v>4</v>
      </c>
      <c r="E4069">
        <v>1</v>
      </c>
      <c r="F4069">
        <v>0</v>
      </c>
      <c r="G4069">
        <v>0</v>
      </c>
      <c r="H4069">
        <v>0</v>
      </c>
      <c r="I4069">
        <f t="shared" si="385"/>
        <v>6</v>
      </c>
      <c r="J4069" s="3">
        <f t="shared" si="383"/>
        <v>112</v>
      </c>
      <c r="K4069" s="3">
        <f t="shared" si="386"/>
        <v>6</v>
      </c>
      <c r="L4069" s="3">
        <f t="shared" si="384"/>
        <v>244080</v>
      </c>
      <c r="M4069" s="3" t="str">
        <f t="shared" si="387"/>
        <v>03B970</v>
      </c>
      <c r="N4069" s="3">
        <f t="shared" si="388"/>
        <v>60</v>
      </c>
    </row>
    <row r="4070" spans="1:14" x14ac:dyDescent="0.25">
      <c r="A4070" s="1">
        <v>45627.541666666664</v>
      </c>
      <c r="B4070">
        <v>172</v>
      </c>
      <c r="C4070">
        <v>6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f t="shared" si="385"/>
        <v>6</v>
      </c>
      <c r="J4070" s="3">
        <f t="shared" si="383"/>
        <v>172</v>
      </c>
      <c r="K4070" s="3">
        <f t="shared" si="386"/>
        <v>0</v>
      </c>
      <c r="L4070" s="3">
        <f t="shared" si="384"/>
        <v>244140</v>
      </c>
      <c r="M4070" s="3" t="str">
        <f t="shared" si="387"/>
        <v>03B9AC</v>
      </c>
      <c r="N4070" s="3">
        <f t="shared" si="388"/>
        <v>60</v>
      </c>
    </row>
    <row r="4071" spans="1:14" x14ac:dyDescent="0.25">
      <c r="A4071" s="1">
        <v>45627.583333333336</v>
      </c>
      <c r="B4071">
        <v>232</v>
      </c>
      <c r="C4071">
        <v>6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f t="shared" si="385"/>
        <v>6</v>
      </c>
      <c r="J4071" s="3">
        <f t="shared" si="383"/>
        <v>232</v>
      </c>
      <c r="K4071" s="3">
        <f t="shared" si="386"/>
        <v>0</v>
      </c>
      <c r="L4071" s="3">
        <f t="shared" si="384"/>
        <v>244200</v>
      </c>
      <c r="M4071" s="3" t="str">
        <f t="shared" si="387"/>
        <v>03B9E8</v>
      </c>
      <c r="N4071" s="3">
        <f t="shared" si="388"/>
        <v>60</v>
      </c>
    </row>
    <row r="4072" spans="1:14" x14ac:dyDescent="0.25">
      <c r="A4072" s="1">
        <v>45627.625</v>
      </c>
      <c r="B4072">
        <v>36</v>
      </c>
      <c r="C4072">
        <v>5</v>
      </c>
      <c r="D4072">
        <v>1</v>
      </c>
      <c r="E4072">
        <v>0</v>
      </c>
      <c r="F4072">
        <v>0</v>
      </c>
      <c r="G4072">
        <v>0</v>
      </c>
      <c r="H4072">
        <v>0</v>
      </c>
      <c r="I4072">
        <f t="shared" si="385"/>
        <v>6</v>
      </c>
      <c r="J4072" s="3">
        <f t="shared" si="383"/>
        <v>36</v>
      </c>
      <c r="K4072" s="3">
        <f t="shared" si="386"/>
        <v>1</v>
      </c>
      <c r="L4072" s="3">
        <f t="shared" si="384"/>
        <v>244260</v>
      </c>
      <c r="M4072" s="3" t="str">
        <f t="shared" si="387"/>
        <v>03BA24</v>
      </c>
      <c r="N4072" s="3">
        <f t="shared" si="388"/>
        <v>60</v>
      </c>
    </row>
    <row r="4073" spans="1:14" x14ac:dyDescent="0.25">
      <c r="A4073" s="1">
        <v>45627.666666666664</v>
      </c>
      <c r="B4073">
        <v>96</v>
      </c>
      <c r="C4073">
        <v>6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f t="shared" si="385"/>
        <v>6</v>
      </c>
      <c r="J4073" s="3">
        <f t="shared" si="383"/>
        <v>96</v>
      </c>
      <c r="K4073" s="3">
        <f t="shared" si="386"/>
        <v>0</v>
      </c>
      <c r="L4073" s="3">
        <f t="shared" si="384"/>
        <v>244320</v>
      </c>
      <c r="M4073" s="3" t="str">
        <f t="shared" si="387"/>
        <v>03BA60</v>
      </c>
      <c r="N4073" s="3">
        <f t="shared" si="388"/>
        <v>60</v>
      </c>
    </row>
    <row r="4074" spans="1:14" x14ac:dyDescent="0.25">
      <c r="A4074" s="1">
        <v>45627.708333333336</v>
      </c>
      <c r="B4074">
        <v>156</v>
      </c>
      <c r="C4074">
        <v>6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f t="shared" si="385"/>
        <v>6</v>
      </c>
      <c r="J4074" s="3">
        <f t="shared" si="383"/>
        <v>156</v>
      </c>
      <c r="K4074" s="3">
        <f t="shared" si="386"/>
        <v>0</v>
      </c>
      <c r="L4074" s="3">
        <f t="shared" si="384"/>
        <v>244380</v>
      </c>
      <c r="M4074" s="3" t="str">
        <f t="shared" si="387"/>
        <v>03BA9C</v>
      </c>
      <c r="N4074" s="3">
        <f t="shared" si="388"/>
        <v>60</v>
      </c>
    </row>
    <row r="4075" spans="1:14" x14ac:dyDescent="0.25">
      <c r="A4075" s="1">
        <v>45627.75</v>
      </c>
      <c r="B4075">
        <v>216</v>
      </c>
      <c r="C4075">
        <v>6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f t="shared" si="385"/>
        <v>6</v>
      </c>
      <c r="J4075" s="3">
        <f t="shared" si="383"/>
        <v>216</v>
      </c>
      <c r="K4075" s="3">
        <f t="shared" si="386"/>
        <v>0</v>
      </c>
      <c r="L4075" s="3">
        <f t="shared" si="384"/>
        <v>244440</v>
      </c>
      <c r="M4075" s="3" t="str">
        <f t="shared" si="387"/>
        <v>03BAD8</v>
      </c>
      <c r="N4075" s="3">
        <f t="shared" si="388"/>
        <v>60</v>
      </c>
    </row>
    <row r="4076" spans="1:14" x14ac:dyDescent="0.25">
      <c r="A4076" s="1">
        <v>45627.791666666664</v>
      </c>
      <c r="B4076">
        <v>20</v>
      </c>
      <c r="C4076">
        <v>6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f t="shared" si="385"/>
        <v>6</v>
      </c>
      <c r="J4076" s="3">
        <f t="shared" si="383"/>
        <v>20</v>
      </c>
      <c r="K4076" s="3">
        <f t="shared" si="386"/>
        <v>0</v>
      </c>
      <c r="L4076" s="3">
        <f t="shared" si="384"/>
        <v>244500</v>
      </c>
      <c r="M4076" s="3" t="str">
        <f t="shared" si="387"/>
        <v>03BB14</v>
      </c>
      <c r="N4076" s="3">
        <f t="shared" si="388"/>
        <v>60</v>
      </c>
    </row>
    <row r="4077" spans="1:14" x14ac:dyDescent="0.25">
      <c r="A4077" s="1">
        <v>45627.833333333336</v>
      </c>
      <c r="B4077">
        <v>80</v>
      </c>
      <c r="C4077">
        <v>6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f t="shared" si="385"/>
        <v>6</v>
      </c>
      <c r="J4077" s="3">
        <f t="shared" si="383"/>
        <v>80</v>
      </c>
      <c r="K4077" s="3">
        <f t="shared" si="386"/>
        <v>0</v>
      </c>
      <c r="L4077" s="3">
        <f t="shared" si="384"/>
        <v>244560</v>
      </c>
      <c r="M4077" s="3" t="str">
        <f t="shared" si="387"/>
        <v>03BB50</v>
      </c>
      <c r="N4077" s="3">
        <f t="shared" si="388"/>
        <v>60</v>
      </c>
    </row>
    <row r="4078" spans="1:14" x14ac:dyDescent="0.25">
      <c r="A4078" s="1">
        <v>45627.875</v>
      </c>
      <c r="B4078">
        <v>140</v>
      </c>
      <c r="C4078">
        <v>6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f t="shared" si="385"/>
        <v>6</v>
      </c>
      <c r="J4078" s="3">
        <f t="shared" si="383"/>
        <v>140</v>
      </c>
      <c r="K4078" s="3">
        <f t="shared" si="386"/>
        <v>0</v>
      </c>
      <c r="L4078" s="3">
        <f t="shared" si="384"/>
        <v>244620</v>
      </c>
      <c r="M4078" s="3" t="str">
        <f t="shared" si="387"/>
        <v>03BB8C</v>
      </c>
      <c r="N4078" s="3">
        <f t="shared" si="388"/>
        <v>60</v>
      </c>
    </row>
    <row r="4079" spans="1:14" x14ac:dyDescent="0.25">
      <c r="A4079" s="1">
        <v>45627.916666666664</v>
      </c>
      <c r="B4079">
        <v>200</v>
      </c>
      <c r="C4079">
        <v>6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f t="shared" si="385"/>
        <v>6</v>
      </c>
      <c r="J4079" s="3">
        <f t="shared" si="383"/>
        <v>200</v>
      </c>
      <c r="K4079" s="3">
        <f t="shared" si="386"/>
        <v>0</v>
      </c>
      <c r="L4079" s="3">
        <f t="shared" si="384"/>
        <v>244680</v>
      </c>
      <c r="M4079" s="3" t="str">
        <f t="shared" si="387"/>
        <v>03BBC8</v>
      </c>
      <c r="N4079" s="3">
        <f t="shared" si="388"/>
        <v>60</v>
      </c>
    </row>
    <row r="4080" spans="1:14" x14ac:dyDescent="0.25">
      <c r="A4080" s="1">
        <v>45627.958333333336</v>
      </c>
      <c r="B4080">
        <v>4</v>
      </c>
      <c r="C4080">
        <v>6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f t="shared" si="385"/>
        <v>6</v>
      </c>
      <c r="J4080" s="3">
        <f t="shared" si="383"/>
        <v>4</v>
      </c>
      <c r="K4080" s="3">
        <f t="shared" si="386"/>
        <v>0</v>
      </c>
      <c r="L4080" s="3">
        <f t="shared" si="384"/>
        <v>244740</v>
      </c>
      <c r="M4080" s="3" t="str">
        <f t="shared" si="387"/>
        <v>03BC04</v>
      </c>
      <c r="N4080" s="3">
        <f t="shared" si="388"/>
        <v>60</v>
      </c>
    </row>
    <row r="4081" spans="1:14" x14ac:dyDescent="0.25">
      <c r="A4081" s="1">
        <v>45628</v>
      </c>
      <c r="B4081">
        <v>64</v>
      </c>
      <c r="C4081">
        <v>6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f t="shared" si="385"/>
        <v>6</v>
      </c>
      <c r="J4081" s="3">
        <f t="shared" si="383"/>
        <v>64</v>
      </c>
      <c r="K4081" s="3">
        <f t="shared" si="386"/>
        <v>0</v>
      </c>
      <c r="L4081" s="3">
        <f t="shared" si="384"/>
        <v>244800</v>
      </c>
      <c r="M4081" s="3" t="str">
        <f t="shared" si="387"/>
        <v>03BC40</v>
      </c>
      <c r="N4081" s="3">
        <f t="shared" si="388"/>
        <v>60</v>
      </c>
    </row>
    <row r="4082" spans="1:14" x14ac:dyDescent="0.25">
      <c r="A4082" s="1">
        <v>45628.041666666664</v>
      </c>
      <c r="B4082">
        <v>124</v>
      </c>
      <c r="C4082">
        <v>6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f t="shared" si="385"/>
        <v>6</v>
      </c>
      <c r="J4082" s="3">
        <f t="shared" si="383"/>
        <v>124</v>
      </c>
      <c r="K4082" s="3">
        <f t="shared" si="386"/>
        <v>0</v>
      </c>
      <c r="L4082" s="3">
        <f t="shared" si="384"/>
        <v>244860</v>
      </c>
      <c r="M4082" s="3" t="str">
        <f t="shared" si="387"/>
        <v>03BC7C</v>
      </c>
      <c r="N4082" s="3">
        <f t="shared" si="388"/>
        <v>60</v>
      </c>
    </row>
    <row r="4083" spans="1:14" x14ac:dyDescent="0.25">
      <c r="A4083" s="1">
        <v>45628.083333333336</v>
      </c>
      <c r="B4083">
        <v>184</v>
      </c>
      <c r="C4083">
        <v>6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f t="shared" si="385"/>
        <v>6</v>
      </c>
      <c r="J4083" s="3">
        <f t="shared" si="383"/>
        <v>184</v>
      </c>
      <c r="K4083" s="3">
        <f t="shared" si="386"/>
        <v>0</v>
      </c>
      <c r="L4083" s="3">
        <f t="shared" si="384"/>
        <v>244920</v>
      </c>
      <c r="M4083" s="3" t="str">
        <f t="shared" si="387"/>
        <v>03BCB8</v>
      </c>
      <c r="N4083" s="3">
        <f t="shared" si="388"/>
        <v>60</v>
      </c>
    </row>
    <row r="4084" spans="1:14" x14ac:dyDescent="0.25">
      <c r="A4084" s="1">
        <v>45628.125</v>
      </c>
      <c r="B4084">
        <v>244</v>
      </c>
      <c r="C4084">
        <v>6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f t="shared" si="385"/>
        <v>6</v>
      </c>
      <c r="J4084" s="3">
        <f t="shared" si="383"/>
        <v>244</v>
      </c>
      <c r="K4084" s="3">
        <f t="shared" si="386"/>
        <v>0</v>
      </c>
      <c r="L4084" s="3">
        <f t="shared" si="384"/>
        <v>244980</v>
      </c>
      <c r="M4084" s="3" t="str">
        <f t="shared" si="387"/>
        <v>03BCF4</v>
      </c>
      <c r="N4084" s="3">
        <f t="shared" si="388"/>
        <v>60</v>
      </c>
    </row>
    <row r="4085" spans="1:14" x14ac:dyDescent="0.25">
      <c r="A4085" s="1">
        <v>45628.166666666664</v>
      </c>
      <c r="B4085">
        <v>48</v>
      </c>
      <c r="C4085">
        <v>3</v>
      </c>
      <c r="D4085">
        <v>3</v>
      </c>
      <c r="E4085">
        <v>0</v>
      </c>
      <c r="F4085">
        <v>0</v>
      </c>
      <c r="G4085">
        <v>0</v>
      </c>
      <c r="H4085">
        <v>0</v>
      </c>
      <c r="I4085">
        <f t="shared" si="385"/>
        <v>6</v>
      </c>
      <c r="J4085" s="3">
        <f t="shared" si="383"/>
        <v>48</v>
      </c>
      <c r="K4085" s="3">
        <f t="shared" si="386"/>
        <v>3</v>
      </c>
      <c r="L4085" s="3">
        <f t="shared" si="384"/>
        <v>245040</v>
      </c>
      <c r="M4085" s="3" t="str">
        <f t="shared" si="387"/>
        <v>03BD30</v>
      </c>
      <c r="N4085" s="3">
        <f t="shared" si="388"/>
        <v>60</v>
      </c>
    </row>
    <row r="4086" spans="1:14" x14ac:dyDescent="0.25">
      <c r="A4086" s="1">
        <v>45628.208333333336</v>
      </c>
      <c r="B4086">
        <v>108</v>
      </c>
      <c r="C4086">
        <v>4</v>
      </c>
      <c r="D4086">
        <v>2</v>
      </c>
      <c r="E4086">
        <v>0</v>
      </c>
      <c r="F4086">
        <v>0</v>
      </c>
      <c r="G4086">
        <v>0</v>
      </c>
      <c r="H4086">
        <v>0</v>
      </c>
      <c r="I4086">
        <f t="shared" si="385"/>
        <v>6</v>
      </c>
      <c r="J4086" s="3">
        <f t="shared" si="383"/>
        <v>108</v>
      </c>
      <c r="K4086" s="3">
        <f t="shared" si="386"/>
        <v>2</v>
      </c>
      <c r="L4086" s="3">
        <f t="shared" si="384"/>
        <v>245100</v>
      </c>
      <c r="M4086" s="3" t="str">
        <f t="shared" si="387"/>
        <v>03BD6C</v>
      </c>
      <c r="N4086" s="3">
        <f t="shared" si="388"/>
        <v>60</v>
      </c>
    </row>
    <row r="4087" spans="1:14" x14ac:dyDescent="0.25">
      <c r="A4087" s="1">
        <v>45628.25</v>
      </c>
      <c r="B4087">
        <v>168</v>
      </c>
      <c r="C4087">
        <v>6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f t="shared" si="385"/>
        <v>6</v>
      </c>
      <c r="J4087" s="3">
        <f t="shared" si="383"/>
        <v>168</v>
      </c>
      <c r="K4087" s="3">
        <f t="shared" si="386"/>
        <v>0</v>
      </c>
      <c r="L4087" s="3">
        <f t="shared" si="384"/>
        <v>245160</v>
      </c>
      <c r="M4087" s="3" t="str">
        <f t="shared" si="387"/>
        <v>03BDA8</v>
      </c>
      <c r="N4087" s="3">
        <f t="shared" si="388"/>
        <v>60</v>
      </c>
    </row>
    <row r="4088" spans="1:14" x14ac:dyDescent="0.25">
      <c r="A4088" s="1">
        <v>45628.291666666664</v>
      </c>
      <c r="B4088">
        <v>228</v>
      </c>
      <c r="C4088">
        <v>4</v>
      </c>
      <c r="D4088">
        <v>2</v>
      </c>
      <c r="E4088">
        <v>0</v>
      </c>
      <c r="F4088">
        <v>0</v>
      </c>
      <c r="G4088">
        <v>0</v>
      </c>
      <c r="H4088">
        <v>0</v>
      </c>
      <c r="I4088">
        <f t="shared" si="385"/>
        <v>6</v>
      </c>
      <c r="J4088" s="3">
        <f t="shared" si="383"/>
        <v>228</v>
      </c>
      <c r="K4088" s="3">
        <f t="shared" si="386"/>
        <v>2</v>
      </c>
      <c r="L4088" s="3">
        <f t="shared" si="384"/>
        <v>245220</v>
      </c>
      <c r="M4088" s="3" t="str">
        <f t="shared" si="387"/>
        <v>03BDE4</v>
      </c>
      <c r="N4088" s="3">
        <f t="shared" si="388"/>
        <v>60</v>
      </c>
    </row>
    <row r="4089" spans="1:14" x14ac:dyDescent="0.25">
      <c r="A4089" s="1">
        <v>45628.333333333336</v>
      </c>
      <c r="B4089">
        <v>32</v>
      </c>
      <c r="C4089">
        <v>5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f t="shared" si="385"/>
        <v>6</v>
      </c>
      <c r="J4089" s="3">
        <f t="shared" si="383"/>
        <v>32</v>
      </c>
      <c r="K4089" s="3">
        <f t="shared" si="386"/>
        <v>1</v>
      </c>
      <c r="L4089" s="3">
        <f t="shared" si="384"/>
        <v>245280</v>
      </c>
      <c r="M4089" s="3" t="str">
        <f t="shared" si="387"/>
        <v>03BE20</v>
      </c>
      <c r="N4089" s="3">
        <f t="shared" si="388"/>
        <v>60</v>
      </c>
    </row>
    <row r="4090" spans="1:14" x14ac:dyDescent="0.25">
      <c r="A4090" s="1">
        <v>45628.375</v>
      </c>
      <c r="B4090">
        <v>92</v>
      </c>
      <c r="C4090">
        <v>5</v>
      </c>
      <c r="D4090">
        <v>1</v>
      </c>
      <c r="E4090">
        <v>0</v>
      </c>
      <c r="F4090">
        <v>0</v>
      </c>
      <c r="G4090">
        <v>0</v>
      </c>
      <c r="H4090">
        <v>0</v>
      </c>
      <c r="I4090">
        <f t="shared" si="385"/>
        <v>6</v>
      </c>
      <c r="J4090" s="3">
        <f t="shared" si="383"/>
        <v>92</v>
      </c>
      <c r="K4090" s="3">
        <f t="shared" si="386"/>
        <v>1</v>
      </c>
      <c r="L4090" s="3">
        <f t="shared" si="384"/>
        <v>245340</v>
      </c>
      <c r="M4090" s="3" t="str">
        <f t="shared" si="387"/>
        <v>03BE5C</v>
      </c>
      <c r="N4090" s="3">
        <f t="shared" si="388"/>
        <v>60</v>
      </c>
    </row>
    <row r="4091" spans="1:14" x14ac:dyDescent="0.25">
      <c r="A4091" s="1">
        <v>45628.416666666664</v>
      </c>
      <c r="B4091">
        <v>152</v>
      </c>
      <c r="C4091">
        <v>5</v>
      </c>
      <c r="D4091">
        <v>1</v>
      </c>
      <c r="E4091">
        <v>0</v>
      </c>
      <c r="F4091">
        <v>0</v>
      </c>
      <c r="G4091">
        <v>0</v>
      </c>
      <c r="H4091">
        <v>0</v>
      </c>
      <c r="I4091">
        <f t="shared" si="385"/>
        <v>6</v>
      </c>
      <c r="J4091" s="3">
        <f t="shared" si="383"/>
        <v>152</v>
      </c>
      <c r="K4091" s="3">
        <f t="shared" si="386"/>
        <v>1</v>
      </c>
      <c r="L4091" s="3">
        <f t="shared" si="384"/>
        <v>245400</v>
      </c>
      <c r="M4091" s="3" t="str">
        <f t="shared" si="387"/>
        <v>03BE98</v>
      </c>
      <c r="N4091" s="3">
        <f t="shared" si="388"/>
        <v>60</v>
      </c>
    </row>
    <row r="4092" spans="1:14" x14ac:dyDescent="0.25">
      <c r="A4092" s="1">
        <v>45628.458333333336</v>
      </c>
      <c r="B4092">
        <v>212</v>
      </c>
      <c r="C4092">
        <v>6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f t="shared" si="385"/>
        <v>6</v>
      </c>
      <c r="J4092" s="3">
        <f t="shared" si="383"/>
        <v>212</v>
      </c>
      <c r="K4092" s="3">
        <f t="shared" si="386"/>
        <v>0</v>
      </c>
      <c r="L4092" s="3">
        <f t="shared" si="384"/>
        <v>245460</v>
      </c>
      <c r="M4092" s="3" t="str">
        <f t="shared" si="387"/>
        <v>03BED4</v>
      </c>
      <c r="N4092" s="3">
        <f t="shared" si="388"/>
        <v>60</v>
      </c>
    </row>
    <row r="4093" spans="1:14" x14ac:dyDescent="0.25">
      <c r="A4093" s="1">
        <v>45628.5</v>
      </c>
      <c r="B4093">
        <v>16</v>
      </c>
      <c r="C4093">
        <v>6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f t="shared" si="385"/>
        <v>6</v>
      </c>
      <c r="J4093" s="3">
        <f t="shared" si="383"/>
        <v>16</v>
      </c>
      <c r="K4093" s="3">
        <f t="shared" si="386"/>
        <v>0</v>
      </c>
      <c r="L4093" s="3">
        <f t="shared" si="384"/>
        <v>245520</v>
      </c>
      <c r="M4093" s="3" t="str">
        <f t="shared" si="387"/>
        <v>03BF10</v>
      </c>
      <c r="N4093" s="3">
        <f t="shared" si="388"/>
        <v>60</v>
      </c>
    </row>
    <row r="4094" spans="1:14" x14ac:dyDescent="0.25">
      <c r="A4094" s="1">
        <v>45628.541666666664</v>
      </c>
      <c r="B4094">
        <v>76</v>
      </c>
      <c r="C4094">
        <v>6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f t="shared" si="385"/>
        <v>6</v>
      </c>
      <c r="J4094" s="3">
        <f t="shared" si="383"/>
        <v>76</v>
      </c>
      <c r="K4094" s="3">
        <f t="shared" si="386"/>
        <v>0</v>
      </c>
      <c r="L4094" s="3">
        <f t="shared" si="384"/>
        <v>245580</v>
      </c>
      <c r="M4094" s="3" t="str">
        <f t="shared" si="387"/>
        <v>03BF4C</v>
      </c>
      <c r="N4094" s="3">
        <f t="shared" si="388"/>
        <v>60</v>
      </c>
    </row>
    <row r="4095" spans="1:14" x14ac:dyDescent="0.25">
      <c r="A4095" s="1">
        <v>45628.583333333336</v>
      </c>
      <c r="B4095">
        <v>136</v>
      </c>
      <c r="C4095">
        <v>6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f t="shared" si="385"/>
        <v>6</v>
      </c>
      <c r="J4095" s="3">
        <f t="shared" si="383"/>
        <v>136</v>
      </c>
      <c r="K4095" s="3">
        <f t="shared" si="386"/>
        <v>0</v>
      </c>
      <c r="L4095" s="3">
        <f t="shared" si="384"/>
        <v>245640</v>
      </c>
      <c r="M4095" s="3" t="str">
        <f t="shared" si="387"/>
        <v>03BF88</v>
      </c>
      <c r="N4095" s="3">
        <f t="shared" si="388"/>
        <v>60</v>
      </c>
    </row>
    <row r="4096" spans="1:14" x14ac:dyDescent="0.25">
      <c r="A4096" s="1">
        <v>45628.625</v>
      </c>
      <c r="B4096">
        <v>196</v>
      </c>
      <c r="C4096">
        <v>5</v>
      </c>
      <c r="D4096">
        <v>1</v>
      </c>
      <c r="E4096">
        <v>0</v>
      </c>
      <c r="F4096">
        <v>0</v>
      </c>
      <c r="G4096">
        <v>0</v>
      </c>
      <c r="H4096">
        <v>0</v>
      </c>
      <c r="I4096">
        <f t="shared" si="385"/>
        <v>6</v>
      </c>
      <c r="J4096" s="3">
        <f t="shared" si="383"/>
        <v>196</v>
      </c>
      <c r="K4096" s="3">
        <f t="shared" si="386"/>
        <v>1</v>
      </c>
      <c r="L4096" s="3">
        <f t="shared" si="384"/>
        <v>245700</v>
      </c>
      <c r="M4096" s="3" t="str">
        <f t="shared" si="387"/>
        <v>03BFC4</v>
      </c>
      <c r="N4096" s="3">
        <f t="shared" si="388"/>
        <v>60</v>
      </c>
    </row>
    <row r="4097" spans="1:14" x14ac:dyDescent="0.25">
      <c r="A4097" s="1">
        <v>45628.666666666664</v>
      </c>
      <c r="B4097">
        <v>0</v>
      </c>
      <c r="C4097">
        <v>5</v>
      </c>
      <c r="D4097">
        <v>1</v>
      </c>
      <c r="E4097">
        <v>0</v>
      </c>
      <c r="F4097">
        <v>0</v>
      </c>
      <c r="G4097">
        <v>0</v>
      </c>
      <c r="H4097">
        <v>0</v>
      </c>
      <c r="I4097">
        <f t="shared" si="385"/>
        <v>6</v>
      </c>
      <c r="J4097" s="3">
        <f t="shared" si="383"/>
        <v>0</v>
      </c>
      <c r="K4097" s="3">
        <f t="shared" si="386"/>
        <v>1</v>
      </c>
      <c r="L4097" s="3">
        <f t="shared" si="384"/>
        <v>245760</v>
      </c>
      <c r="M4097" s="3" t="str">
        <f t="shared" si="387"/>
        <v>03C000</v>
      </c>
      <c r="N4097" s="3">
        <f t="shared" si="388"/>
        <v>60</v>
      </c>
    </row>
    <row r="4098" spans="1:14" x14ac:dyDescent="0.25">
      <c r="A4098" s="1">
        <v>45628.708333333336</v>
      </c>
      <c r="B4098">
        <v>60</v>
      </c>
      <c r="C4098">
        <v>6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f t="shared" si="385"/>
        <v>6</v>
      </c>
      <c r="J4098" s="3">
        <f t="shared" si="383"/>
        <v>60</v>
      </c>
      <c r="K4098" s="3">
        <f t="shared" si="386"/>
        <v>0</v>
      </c>
      <c r="L4098" s="3">
        <f t="shared" si="384"/>
        <v>245820</v>
      </c>
      <c r="M4098" s="3" t="str">
        <f t="shared" si="387"/>
        <v>03C03C</v>
      </c>
      <c r="N4098" s="3">
        <f t="shared" si="388"/>
        <v>60</v>
      </c>
    </row>
    <row r="4099" spans="1:14" x14ac:dyDescent="0.25">
      <c r="A4099" s="1">
        <v>45628.75</v>
      </c>
      <c r="B4099">
        <v>120</v>
      </c>
      <c r="C4099">
        <v>5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f t="shared" si="385"/>
        <v>6</v>
      </c>
      <c r="J4099" s="3">
        <f t="shared" si="383"/>
        <v>120</v>
      </c>
      <c r="K4099" s="3">
        <f t="shared" si="386"/>
        <v>1</v>
      </c>
      <c r="L4099" s="3">
        <f t="shared" si="384"/>
        <v>245880</v>
      </c>
      <c r="M4099" s="3" t="str">
        <f t="shared" si="387"/>
        <v>03C078</v>
      </c>
      <c r="N4099" s="3">
        <f t="shared" si="388"/>
        <v>60</v>
      </c>
    </row>
    <row r="4100" spans="1:14" x14ac:dyDescent="0.25">
      <c r="A4100" s="1">
        <v>45628.791666666664</v>
      </c>
      <c r="B4100">
        <v>180</v>
      </c>
      <c r="C4100">
        <v>6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f t="shared" si="385"/>
        <v>6</v>
      </c>
      <c r="J4100" s="3">
        <f t="shared" ref="J4100:J4163" si="389">IF(J4099+60&lt;256,J4099+60,J4099+60-256)</f>
        <v>180</v>
      </c>
      <c r="K4100" s="3">
        <f t="shared" si="386"/>
        <v>0</v>
      </c>
      <c r="L4100" s="3">
        <f t="shared" ref="L4100:L4163" si="390">L4099+60</f>
        <v>245940</v>
      </c>
      <c r="M4100" s="3" t="str">
        <f t="shared" si="387"/>
        <v>03C0B4</v>
      </c>
      <c r="N4100" s="3">
        <f t="shared" si="388"/>
        <v>60</v>
      </c>
    </row>
    <row r="4101" spans="1:14" x14ac:dyDescent="0.25">
      <c r="A4101" s="1">
        <v>45628.833333333336</v>
      </c>
      <c r="B4101">
        <v>240</v>
      </c>
      <c r="C4101">
        <v>6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f t="shared" si="385"/>
        <v>6</v>
      </c>
      <c r="J4101" s="3">
        <f t="shared" si="389"/>
        <v>240</v>
      </c>
      <c r="K4101" s="3">
        <f t="shared" si="386"/>
        <v>0</v>
      </c>
      <c r="L4101" s="3">
        <f t="shared" si="390"/>
        <v>246000</v>
      </c>
      <c r="M4101" s="3" t="str">
        <f t="shared" si="387"/>
        <v>03C0F0</v>
      </c>
      <c r="N4101" s="3">
        <f t="shared" si="388"/>
        <v>60</v>
      </c>
    </row>
    <row r="4102" spans="1:14" x14ac:dyDescent="0.25">
      <c r="A4102" s="1">
        <v>45628.875</v>
      </c>
      <c r="B4102">
        <v>44</v>
      </c>
      <c r="C4102">
        <v>5</v>
      </c>
      <c r="D4102">
        <v>1</v>
      </c>
      <c r="E4102">
        <v>0</v>
      </c>
      <c r="F4102">
        <v>0</v>
      </c>
      <c r="G4102">
        <v>0</v>
      </c>
      <c r="H4102">
        <v>0</v>
      </c>
      <c r="I4102">
        <f t="shared" si="385"/>
        <v>6</v>
      </c>
      <c r="J4102" s="3">
        <f t="shared" si="389"/>
        <v>44</v>
      </c>
      <c r="K4102" s="3">
        <f t="shared" si="386"/>
        <v>1</v>
      </c>
      <c r="L4102" s="3">
        <f t="shared" si="390"/>
        <v>246060</v>
      </c>
      <c r="M4102" s="3" t="str">
        <f t="shared" si="387"/>
        <v>03C12C</v>
      </c>
      <c r="N4102" s="3">
        <f t="shared" si="388"/>
        <v>60</v>
      </c>
    </row>
    <row r="4103" spans="1:14" x14ac:dyDescent="0.25">
      <c r="A4103" s="1">
        <v>45628.916666666664</v>
      </c>
      <c r="B4103">
        <v>104</v>
      </c>
      <c r="C4103">
        <v>6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f t="shared" si="385"/>
        <v>6</v>
      </c>
      <c r="J4103" s="3">
        <f t="shared" si="389"/>
        <v>104</v>
      </c>
      <c r="K4103" s="3">
        <f t="shared" si="386"/>
        <v>0</v>
      </c>
      <c r="L4103" s="3">
        <f t="shared" si="390"/>
        <v>246120</v>
      </c>
      <c r="M4103" s="3" t="str">
        <f t="shared" si="387"/>
        <v>03C168</v>
      </c>
      <c r="N4103" s="3">
        <f t="shared" si="388"/>
        <v>60</v>
      </c>
    </row>
    <row r="4104" spans="1:14" x14ac:dyDescent="0.25">
      <c r="A4104" s="1">
        <v>45628.958333333336</v>
      </c>
      <c r="B4104">
        <v>164</v>
      </c>
      <c r="C4104">
        <v>6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f t="shared" si="385"/>
        <v>6</v>
      </c>
      <c r="J4104" s="3">
        <f t="shared" si="389"/>
        <v>164</v>
      </c>
      <c r="K4104" s="3">
        <f t="shared" si="386"/>
        <v>0</v>
      </c>
      <c r="L4104" s="3">
        <f t="shared" si="390"/>
        <v>246180</v>
      </c>
      <c r="M4104" s="3" t="str">
        <f t="shared" si="387"/>
        <v>03C1A4</v>
      </c>
      <c r="N4104" s="3">
        <f t="shared" si="388"/>
        <v>60</v>
      </c>
    </row>
    <row r="4105" spans="1:14" x14ac:dyDescent="0.25">
      <c r="A4105" s="1">
        <v>45629</v>
      </c>
      <c r="B4105">
        <v>224</v>
      </c>
      <c r="C4105">
        <v>6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f t="shared" si="385"/>
        <v>6</v>
      </c>
      <c r="J4105" s="3">
        <f t="shared" si="389"/>
        <v>224</v>
      </c>
      <c r="K4105" s="3">
        <f t="shared" si="386"/>
        <v>0</v>
      </c>
      <c r="L4105" s="3">
        <f t="shared" si="390"/>
        <v>246240</v>
      </c>
      <c r="M4105" s="3" t="str">
        <f t="shared" si="387"/>
        <v>03C1E0</v>
      </c>
      <c r="N4105" s="3">
        <f t="shared" si="388"/>
        <v>60</v>
      </c>
    </row>
    <row r="4106" spans="1:14" x14ac:dyDescent="0.25">
      <c r="A4106" s="1">
        <v>45629.041666666664</v>
      </c>
      <c r="B4106">
        <v>28</v>
      </c>
      <c r="C4106">
        <v>6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f t="shared" si="385"/>
        <v>6</v>
      </c>
      <c r="J4106" s="3">
        <f t="shared" si="389"/>
        <v>28</v>
      </c>
      <c r="K4106" s="3">
        <f t="shared" si="386"/>
        <v>0</v>
      </c>
      <c r="L4106" s="3">
        <f t="shared" si="390"/>
        <v>246300</v>
      </c>
      <c r="M4106" s="3" t="str">
        <f t="shared" si="387"/>
        <v>03C21C</v>
      </c>
      <c r="N4106" s="3">
        <f t="shared" si="388"/>
        <v>60</v>
      </c>
    </row>
    <row r="4107" spans="1:14" x14ac:dyDescent="0.25">
      <c r="A4107" s="1">
        <v>45629.083333333336</v>
      </c>
      <c r="B4107">
        <v>88</v>
      </c>
      <c r="C4107">
        <v>6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f t="shared" si="385"/>
        <v>6</v>
      </c>
      <c r="J4107" s="3">
        <f t="shared" si="389"/>
        <v>88</v>
      </c>
      <c r="K4107" s="3">
        <f t="shared" si="386"/>
        <v>0</v>
      </c>
      <c r="L4107" s="3">
        <f t="shared" si="390"/>
        <v>246360</v>
      </c>
      <c r="M4107" s="3" t="str">
        <f t="shared" si="387"/>
        <v>03C258</v>
      </c>
      <c r="N4107" s="3">
        <f t="shared" si="388"/>
        <v>60</v>
      </c>
    </row>
    <row r="4108" spans="1:14" x14ac:dyDescent="0.25">
      <c r="A4108" s="1">
        <v>45629.125</v>
      </c>
      <c r="B4108">
        <v>148</v>
      </c>
      <c r="C4108">
        <v>6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f t="shared" si="385"/>
        <v>6</v>
      </c>
      <c r="J4108" s="3">
        <f t="shared" si="389"/>
        <v>148</v>
      </c>
      <c r="K4108" s="3">
        <f t="shared" si="386"/>
        <v>0</v>
      </c>
      <c r="L4108" s="3">
        <f t="shared" si="390"/>
        <v>246420</v>
      </c>
      <c r="M4108" s="3" t="str">
        <f t="shared" si="387"/>
        <v>03C294</v>
      </c>
      <c r="N4108" s="3">
        <f t="shared" si="388"/>
        <v>60</v>
      </c>
    </row>
    <row r="4109" spans="1:14" x14ac:dyDescent="0.25">
      <c r="A4109" s="1">
        <v>45629.166666666664</v>
      </c>
      <c r="B4109">
        <v>208</v>
      </c>
      <c r="C4109">
        <v>5</v>
      </c>
      <c r="D4109">
        <v>1</v>
      </c>
      <c r="E4109">
        <v>0</v>
      </c>
      <c r="F4109">
        <v>0</v>
      </c>
      <c r="G4109">
        <v>0</v>
      </c>
      <c r="H4109">
        <v>0</v>
      </c>
      <c r="I4109">
        <f t="shared" si="385"/>
        <v>6</v>
      </c>
      <c r="J4109" s="3">
        <f t="shared" si="389"/>
        <v>208</v>
      </c>
      <c r="K4109" s="3">
        <f t="shared" si="386"/>
        <v>1</v>
      </c>
      <c r="L4109" s="3">
        <f t="shared" si="390"/>
        <v>246480</v>
      </c>
      <c r="M4109" s="3" t="str">
        <f t="shared" si="387"/>
        <v>03C2D0</v>
      </c>
      <c r="N4109" s="3">
        <f t="shared" si="388"/>
        <v>60</v>
      </c>
    </row>
    <row r="4110" spans="1:14" x14ac:dyDescent="0.25">
      <c r="A4110" s="1">
        <v>45629.208333333336</v>
      </c>
      <c r="B4110">
        <v>12</v>
      </c>
      <c r="C4110">
        <v>4</v>
      </c>
      <c r="D4110">
        <v>2</v>
      </c>
      <c r="E4110">
        <v>0</v>
      </c>
      <c r="F4110">
        <v>0</v>
      </c>
      <c r="G4110">
        <v>0</v>
      </c>
      <c r="H4110">
        <v>0</v>
      </c>
      <c r="I4110">
        <f t="shared" ref="I4110:I4173" si="391">SUM(C4110:H4110)</f>
        <v>6</v>
      </c>
      <c r="J4110" s="3">
        <f t="shared" si="389"/>
        <v>12</v>
      </c>
      <c r="K4110" s="3">
        <f t="shared" ref="K4110:K4173" si="392">D4110+2*E4110+3*F4110+4*G4110+5*H4110</f>
        <v>2</v>
      </c>
      <c r="L4110" s="3">
        <f t="shared" si="390"/>
        <v>246540</v>
      </c>
      <c r="M4110" s="3" t="str">
        <f t="shared" ref="M4110:M4173" si="393">DEC2HEX(L4110,6)</f>
        <v>03C30C</v>
      </c>
      <c r="N4110" s="3">
        <f t="shared" ref="N4110:N4173" si="394">IF(B4110-B4109&gt;0,B4110-B4109,256+B4110-B4109)</f>
        <v>60</v>
      </c>
    </row>
    <row r="4111" spans="1:14" x14ac:dyDescent="0.25">
      <c r="A4111" s="1">
        <v>45629.25</v>
      </c>
      <c r="B4111">
        <v>72</v>
      </c>
      <c r="C4111">
        <v>5</v>
      </c>
      <c r="D4111">
        <v>0</v>
      </c>
      <c r="E4111">
        <v>1</v>
      </c>
      <c r="F4111">
        <v>0</v>
      </c>
      <c r="G4111">
        <v>0</v>
      </c>
      <c r="H4111">
        <v>0</v>
      </c>
      <c r="I4111">
        <f t="shared" si="391"/>
        <v>6</v>
      </c>
      <c r="J4111" s="3">
        <f t="shared" si="389"/>
        <v>72</v>
      </c>
      <c r="K4111" s="3">
        <f t="shared" si="392"/>
        <v>2</v>
      </c>
      <c r="L4111" s="3">
        <f t="shared" si="390"/>
        <v>246600</v>
      </c>
      <c r="M4111" s="3" t="str">
        <f t="shared" si="393"/>
        <v>03C348</v>
      </c>
      <c r="N4111" s="3">
        <f t="shared" si="394"/>
        <v>60</v>
      </c>
    </row>
    <row r="4112" spans="1:14" x14ac:dyDescent="0.25">
      <c r="A4112" s="1">
        <v>45629.291666666664</v>
      </c>
      <c r="B4112">
        <v>132</v>
      </c>
      <c r="C4112">
        <v>5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f t="shared" si="391"/>
        <v>6</v>
      </c>
      <c r="J4112" s="3">
        <f t="shared" si="389"/>
        <v>132</v>
      </c>
      <c r="K4112" s="3">
        <f t="shared" si="392"/>
        <v>1</v>
      </c>
      <c r="L4112" s="3">
        <f t="shared" si="390"/>
        <v>246660</v>
      </c>
      <c r="M4112" s="3" t="str">
        <f t="shared" si="393"/>
        <v>03C384</v>
      </c>
      <c r="N4112" s="3">
        <f t="shared" si="394"/>
        <v>60</v>
      </c>
    </row>
    <row r="4113" spans="1:14" x14ac:dyDescent="0.25">
      <c r="A4113" s="1">
        <v>45629.333333333336</v>
      </c>
      <c r="B4113">
        <v>192</v>
      </c>
      <c r="C4113">
        <v>5</v>
      </c>
      <c r="D4113">
        <v>0</v>
      </c>
      <c r="E4113">
        <v>0</v>
      </c>
      <c r="F4113">
        <v>1</v>
      </c>
      <c r="G4113">
        <v>0</v>
      </c>
      <c r="H4113">
        <v>0</v>
      </c>
      <c r="I4113">
        <f t="shared" si="391"/>
        <v>6</v>
      </c>
      <c r="J4113" s="3">
        <f t="shared" si="389"/>
        <v>192</v>
      </c>
      <c r="K4113" s="3">
        <f t="shared" si="392"/>
        <v>3</v>
      </c>
      <c r="L4113" s="3">
        <f t="shared" si="390"/>
        <v>246720</v>
      </c>
      <c r="M4113" s="3" t="str">
        <f t="shared" si="393"/>
        <v>03C3C0</v>
      </c>
      <c r="N4113" s="3">
        <f t="shared" si="394"/>
        <v>60</v>
      </c>
    </row>
    <row r="4114" spans="1:14" x14ac:dyDescent="0.25">
      <c r="A4114" s="1">
        <v>45629.375</v>
      </c>
      <c r="B4114">
        <v>252</v>
      </c>
      <c r="C4114">
        <v>6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f t="shared" si="391"/>
        <v>6</v>
      </c>
      <c r="J4114" s="3">
        <f t="shared" si="389"/>
        <v>252</v>
      </c>
      <c r="K4114" s="3">
        <f t="shared" si="392"/>
        <v>0</v>
      </c>
      <c r="L4114" s="3">
        <f t="shared" si="390"/>
        <v>246780</v>
      </c>
      <c r="M4114" s="3" t="str">
        <f t="shared" si="393"/>
        <v>03C3FC</v>
      </c>
      <c r="N4114" s="3">
        <f t="shared" si="394"/>
        <v>60</v>
      </c>
    </row>
    <row r="4115" spans="1:14" x14ac:dyDescent="0.25">
      <c r="A4115" s="1">
        <v>45629.416666666664</v>
      </c>
      <c r="B4115">
        <v>56</v>
      </c>
      <c r="C4115">
        <v>6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f t="shared" si="391"/>
        <v>6</v>
      </c>
      <c r="J4115" s="3">
        <f t="shared" si="389"/>
        <v>56</v>
      </c>
      <c r="K4115" s="3">
        <f t="shared" si="392"/>
        <v>0</v>
      </c>
      <c r="L4115" s="3">
        <f t="shared" si="390"/>
        <v>246840</v>
      </c>
      <c r="M4115" s="3" t="str">
        <f t="shared" si="393"/>
        <v>03C438</v>
      </c>
      <c r="N4115" s="3">
        <f t="shared" si="394"/>
        <v>60</v>
      </c>
    </row>
    <row r="4116" spans="1:14" x14ac:dyDescent="0.25">
      <c r="A4116" s="1">
        <v>45629.458333333336</v>
      </c>
      <c r="B4116">
        <v>116</v>
      </c>
      <c r="C4116">
        <v>6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f t="shared" si="391"/>
        <v>6</v>
      </c>
      <c r="J4116" s="3">
        <f t="shared" si="389"/>
        <v>116</v>
      </c>
      <c r="K4116" s="3">
        <f t="shared" si="392"/>
        <v>0</v>
      </c>
      <c r="L4116" s="3">
        <f t="shared" si="390"/>
        <v>246900</v>
      </c>
      <c r="M4116" s="3" t="str">
        <f t="shared" si="393"/>
        <v>03C474</v>
      </c>
      <c r="N4116" s="3">
        <f t="shared" si="394"/>
        <v>60</v>
      </c>
    </row>
    <row r="4117" spans="1:14" x14ac:dyDescent="0.25">
      <c r="A4117" s="1">
        <v>45629.5</v>
      </c>
      <c r="B4117">
        <v>176</v>
      </c>
      <c r="C4117">
        <v>4</v>
      </c>
      <c r="D4117">
        <v>2</v>
      </c>
      <c r="E4117">
        <v>0</v>
      </c>
      <c r="F4117">
        <v>0</v>
      </c>
      <c r="G4117">
        <v>0</v>
      </c>
      <c r="H4117">
        <v>0</v>
      </c>
      <c r="I4117">
        <f t="shared" si="391"/>
        <v>6</v>
      </c>
      <c r="J4117" s="3">
        <f t="shared" si="389"/>
        <v>176</v>
      </c>
      <c r="K4117" s="3">
        <f t="shared" si="392"/>
        <v>2</v>
      </c>
      <c r="L4117" s="3">
        <f t="shared" si="390"/>
        <v>246960</v>
      </c>
      <c r="M4117" s="3" t="str">
        <f t="shared" si="393"/>
        <v>03C4B0</v>
      </c>
      <c r="N4117" s="3">
        <f t="shared" si="394"/>
        <v>60</v>
      </c>
    </row>
    <row r="4118" spans="1:14" x14ac:dyDescent="0.25">
      <c r="A4118" s="1">
        <v>45629.541666666664</v>
      </c>
      <c r="B4118">
        <v>236</v>
      </c>
      <c r="C4118">
        <v>5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f t="shared" si="391"/>
        <v>6</v>
      </c>
      <c r="J4118" s="3">
        <f t="shared" si="389"/>
        <v>236</v>
      </c>
      <c r="K4118" s="3">
        <f t="shared" si="392"/>
        <v>1</v>
      </c>
      <c r="L4118" s="3">
        <f t="shared" si="390"/>
        <v>247020</v>
      </c>
      <c r="M4118" s="3" t="str">
        <f t="shared" si="393"/>
        <v>03C4EC</v>
      </c>
      <c r="N4118" s="3">
        <f t="shared" si="394"/>
        <v>60</v>
      </c>
    </row>
    <row r="4119" spans="1:14" x14ac:dyDescent="0.25">
      <c r="A4119" s="1">
        <v>45629.583333333336</v>
      </c>
      <c r="B4119">
        <v>40</v>
      </c>
      <c r="C4119">
        <v>5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f t="shared" si="391"/>
        <v>6</v>
      </c>
      <c r="J4119" s="3">
        <f t="shared" si="389"/>
        <v>40</v>
      </c>
      <c r="K4119" s="3">
        <f t="shared" si="392"/>
        <v>1</v>
      </c>
      <c r="L4119" s="3">
        <f t="shared" si="390"/>
        <v>247080</v>
      </c>
      <c r="M4119" s="3" t="str">
        <f t="shared" si="393"/>
        <v>03C528</v>
      </c>
      <c r="N4119" s="3">
        <f t="shared" si="394"/>
        <v>60</v>
      </c>
    </row>
    <row r="4120" spans="1:14" x14ac:dyDescent="0.25">
      <c r="A4120" s="1">
        <v>45629.625</v>
      </c>
      <c r="B4120">
        <v>100</v>
      </c>
      <c r="C4120">
        <v>5</v>
      </c>
      <c r="D4120">
        <v>1</v>
      </c>
      <c r="E4120">
        <v>0</v>
      </c>
      <c r="F4120">
        <v>0</v>
      </c>
      <c r="G4120">
        <v>0</v>
      </c>
      <c r="H4120">
        <v>0</v>
      </c>
      <c r="I4120">
        <f t="shared" si="391"/>
        <v>6</v>
      </c>
      <c r="J4120" s="3">
        <f t="shared" si="389"/>
        <v>100</v>
      </c>
      <c r="K4120" s="3">
        <f t="shared" si="392"/>
        <v>1</v>
      </c>
      <c r="L4120" s="3">
        <f t="shared" si="390"/>
        <v>247140</v>
      </c>
      <c r="M4120" s="3" t="str">
        <f t="shared" si="393"/>
        <v>03C564</v>
      </c>
      <c r="N4120" s="3">
        <f t="shared" si="394"/>
        <v>60</v>
      </c>
    </row>
    <row r="4121" spans="1:14" x14ac:dyDescent="0.25">
      <c r="A4121" s="1">
        <v>45629.666666666664</v>
      </c>
      <c r="B4121">
        <v>160</v>
      </c>
      <c r="C4121">
        <v>6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f t="shared" si="391"/>
        <v>6</v>
      </c>
      <c r="J4121" s="3">
        <f t="shared" si="389"/>
        <v>160</v>
      </c>
      <c r="K4121" s="3">
        <f t="shared" si="392"/>
        <v>0</v>
      </c>
      <c r="L4121" s="3">
        <f t="shared" si="390"/>
        <v>247200</v>
      </c>
      <c r="M4121" s="3" t="str">
        <f t="shared" si="393"/>
        <v>03C5A0</v>
      </c>
      <c r="N4121" s="3">
        <f t="shared" si="394"/>
        <v>60</v>
      </c>
    </row>
    <row r="4122" spans="1:14" x14ac:dyDescent="0.25">
      <c r="A4122" s="1">
        <v>45629.708333333336</v>
      </c>
      <c r="B4122">
        <v>220</v>
      </c>
      <c r="C4122">
        <v>6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f t="shared" si="391"/>
        <v>6</v>
      </c>
      <c r="J4122" s="3">
        <f t="shared" si="389"/>
        <v>220</v>
      </c>
      <c r="K4122" s="3">
        <f t="shared" si="392"/>
        <v>0</v>
      </c>
      <c r="L4122" s="3">
        <f t="shared" si="390"/>
        <v>247260</v>
      </c>
      <c r="M4122" s="3" t="str">
        <f t="shared" si="393"/>
        <v>03C5DC</v>
      </c>
      <c r="N4122" s="3">
        <f t="shared" si="394"/>
        <v>60</v>
      </c>
    </row>
    <row r="4123" spans="1:14" x14ac:dyDescent="0.25">
      <c r="A4123" s="1">
        <v>45629.75</v>
      </c>
      <c r="B4123">
        <v>24</v>
      </c>
      <c r="C4123">
        <v>6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f t="shared" si="391"/>
        <v>6</v>
      </c>
      <c r="J4123" s="3">
        <f t="shared" si="389"/>
        <v>24</v>
      </c>
      <c r="K4123" s="3">
        <f t="shared" si="392"/>
        <v>0</v>
      </c>
      <c r="L4123" s="3">
        <f t="shared" si="390"/>
        <v>247320</v>
      </c>
      <c r="M4123" s="3" t="str">
        <f t="shared" si="393"/>
        <v>03C618</v>
      </c>
      <c r="N4123" s="3">
        <f t="shared" si="394"/>
        <v>60</v>
      </c>
    </row>
    <row r="4124" spans="1:14" x14ac:dyDescent="0.25">
      <c r="A4124" s="1">
        <v>45629.791666666664</v>
      </c>
      <c r="B4124">
        <v>84</v>
      </c>
      <c r="C4124">
        <v>6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f t="shared" si="391"/>
        <v>6</v>
      </c>
      <c r="J4124" s="3">
        <f t="shared" si="389"/>
        <v>84</v>
      </c>
      <c r="K4124" s="3">
        <f t="shared" si="392"/>
        <v>0</v>
      </c>
      <c r="L4124" s="3">
        <f t="shared" si="390"/>
        <v>247380</v>
      </c>
      <c r="M4124" s="3" t="str">
        <f t="shared" si="393"/>
        <v>03C654</v>
      </c>
      <c r="N4124" s="3">
        <f t="shared" si="394"/>
        <v>60</v>
      </c>
    </row>
    <row r="4125" spans="1:14" x14ac:dyDescent="0.25">
      <c r="A4125" s="1">
        <v>45629.833333333336</v>
      </c>
      <c r="B4125">
        <v>144</v>
      </c>
      <c r="C4125">
        <v>4</v>
      </c>
      <c r="D4125">
        <v>2</v>
      </c>
      <c r="E4125">
        <v>0</v>
      </c>
      <c r="F4125">
        <v>0</v>
      </c>
      <c r="G4125">
        <v>0</v>
      </c>
      <c r="H4125">
        <v>0</v>
      </c>
      <c r="I4125">
        <f t="shared" si="391"/>
        <v>6</v>
      </c>
      <c r="J4125" s="3">
        <f t="shared" si="389"/>
        <v>144</v>
      </c>
      <c r="K4125" s="3">
        <f t="shared" si="392"/>
        <v>2</v>
      </c>
      <c r="L4125" s="3">
        <f t="shared" si="390"/>
        <v>247440</v>
      </c>
      <c r="M4125" s="3" t="str">
        <f t="shared" si="393"/>
        <v>03C690</v>
      </c>
      <c r="N4125" s="3">
        <f t="shared" si="394"/>
        <v>60</v>
      </c>
    </row>
    <row r="4126" spans="1:14" x14ac:dyDescent="0.25">
      <c r="A4126" s="1">
        <v>45629.875</v>
      </c>
      <c r="B4126">
        <v>204</v>
      </c>
      <c r="C4126">
        <v>6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f t="shared" si="391"/>
        <v>6</v>
      </c>
      <c r="J4126" s="3">
        <f t="shared" si="389"/>
        <v>204</v>
      </c>
      <c r="K4126" s="3">
        <f t="shared" si="392"/>
        <v>0</v>
      </c>
      <c r="L4126" s="3">
        <f t="shared" si="390"/>
        <v>247500</v>
      </c>
      <c r="M4126" s="3" t="str">
        <f t="shared" si="393"/>
        <v>03C6CC</v>
      </c>
      <c r="N4126" s="3">
        <f t="shared" si="394"/>
        <v>60</v>
      </c>
    </row>
    <row r="4127" spans="1:14" x14ac:dyDescent="0.25">
      <c r="A4127" s="1">
        <v>45629.916666666664</v>
      </c>
      <c r="B4127">
        <v>8</v>
      </c>
      <c r="C4127">
        <v>6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f t="shared" si="391"/>
        <v>6</v>
      </c>
      <c r="J4127" s="3">
        <f t="shared" si="389"/>
        <v>8</v>
      </c>
      <c r="K4127" s="3">
        <f t="shared" si="392"/>
        <v>0</v>
      </c>
      <c r="L4127" s="3">
        <f t="shared" si="390"/>
        <v>247560</v>
      </c>
      <c r="M4127" s="3" t="str">
        <f t="shared" si="393"/>
        <v>03C708</v>
      </c>
      <c r="N4127" s="3">
        <f t="shared" si="394"/>
        <v>60</v>
      </c>
    </row>
    <row r="4128" spans="1:14" x14ac:dyDescent="0.25">
      <c r="A4128" s="1">
        <v>45629.958333333336</v>
      </c>
      <c r="B4128">
        <v>68</v>
      </c>
      <c r="C4128">
        <v>6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f t="shared" si="391"/>
        <v>6</v>
      </c>
      <c r="J4128" s="3">
        <f t="shared" si="389"/>
        <v>68</v>
      </c>
      <c r="K4128" s="3">
        <f t="shared" si="392"/>
        <v>0</v>
      </c>
      <c r="L4128" s="3">
        <f t="shared" si="390"/>
        <v>247620</v>
      </c>
      <c r="M4128" s="3" t="str">
        <f t="shared" si="393"/>
        <v>03C744</v>
      </c>
      <c r="N4128" s="3">
        <f t="shared" si="394"/>
        <v>60</v>
      </c>
    </row>
    <row r="4129" spans="1:14" x14ac:dyDescent="0.25">
      <c r="A4129" s="1">
        <v>45630</v>
      </c>
      <c r="B4129">
        <v>128</v>
      </c>
      <c r="C4129">
        <v>6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f t="shared" si="391"/>
        <v>6</v>
      </c>
      <c r="J4129" s="3">
        <f t="shared" si="389"/>
        <v>128</v>
      </c>
      <c r="K4129" s="3">
        <f t="shared" si="392"/>
        <v>0</v>
      </c>
      <c r="L4129" s="3">
        <f t="shared" si="390"/>
        <v>247680</v>
      </c>
      <c r="M4129" s="3" t="str">
        <f t="shared" si="393"/>
        <v>03C780</v>
      </c>
      <c r="N4129" s="3">
        <f t="shared" si="394"/>
        <v>60</v>
      </c>
    </row>
    <row r="4130" spans="1:14" x14ac:dyDescent="0.25">
      <c r="A4130" s="1">
        <v>45630.041666666664</v>
      </c>
      <c r="B4130">
        <v>188</v>
      </c>
      <c r="C4130">
        <v>6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f t="shared" si="391"/>
        <v>6</v>
      </c>
      <c r="J4130" s="3">
        <f t="shared" si="389"/>
        <v>188</v>
      </c>
      <c r="K4130" s="3">
        <f t="shared" si="392"/>
        <v>0</v>
      </c>
      <c r="L4130" s="3">
        <f t="shared" si="390"/>
        <v>247740</v>
      </c>
      <c r="M4130" s="3" t="str">
        <f t="shared" si="393"/>
        <v>03C7BC</v>
      </c>
      <c r="N4130" s="3">
        <f t="shared" si="394"/>
        <v>60</v>
      </c>
    </row>
    <row r="4131" spans="1:14" x14ac:dyDescent="0.25">
      <c r="A4131" s="1">
        <v>45630.083333333336</v>
      </c>
      <c r="B4131">
        <v>248</v>
      </c>
      <c r="C4131">
        <v>6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f t="shared" si="391"/>
        <v>6</v>
      </c>
      <c r="J4131" s="3">
        <f t="shared" si="389"/>
        <v>248</v>
      </c>
      <c r="K4131" s="3">
        <f t="shared" si="392"/>
        <v>0</v>
      </c>
      <c r="L4131" s="3">
        <f t="shared" si="390"/>
        <v>247800</v>
      </c>
      <c r="M4131" s="3" t="str">
        <f t="shared" si="393"/>
        <v>03C7F8</v>
      </c>
      <c r="N4131" s="3">
        <f t="shared" si="394"/>
        <v>60</v>
      </c>
    </row>
    <row r="4132" spans="1:14" x14ac:dyDescent="0.25">
      <c r="A4132" s="1">
        <v>45630.125</v>
      </c>
      <c r="B4132">
        <v>52</v>
      </c>
      <c r="C4132">
        <v>6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f t="shared" si="391"/>
        <v>6</v>
      </c>
      <c r="J4132" s="3">
        <f t="shared" si="389"/>
        <v>52</v>
      </c>
      <c r="K4132" s="3">
        <f t="shared" si="392"/>
        <v>0</v>
      </c>
      <c r="L4132" s="3">
        <f t="shared" si="390"/>
        <v>247860</v>
      </c>
      <c r="M4132" s="3" t="str">
        <f t="shared" si="393"/>
        <v>03C834</v>
      </c>
      <c r="N4132" s="3">
        <f t="shared" si="394"/>
        <v>60</v>
      </c>
    </row>
    <row r="4133" spans="1:14" x14ac:dyDescent="0.25">
      <c r="A4133" s="1">
        <v>45630.166666666664</v>
      </c>
      <c r="B4133">
        <v>112</v>
      </c>
      <c r="C4133">
        <v>4</v>
      </c>
      <c r="D4133">
        <v>2</v>
      </c>
      <c r="E4133">
        <v>0</v>
      </c>
      <c r="F4133">
        <v>0</v>
      </c>
      <c r="G4133">
        <v>0</v>
      </c>
      <c r="H4133">
        <v>0</v>
      </c>
      <c r="I4133">
        <f t="shared" si="391"/>
        <v>6</v>
      </c>
      <c r="J4133" s="3">
        <f t="shared" si="389"/>
        <v>112</v>
      </c>
      <c r="K4133" s="3">
        <f t="shared" si="392"/>
        <v>2</v>
      </c>
      <c r="L4133" s="3">
        <f t="shared" si="390"/>
        <v>247920</v>
      </c>
      <c r="M4133" s="3" t="str">
        <f t="shared" si="393"/>
        <v>03C870</v>
      </c>
      <c r="N4133" s="3">
        <f t="shared" si="394"/>
        <v>60</v>
      </c>
    </row>
    <row r="4134" spans="1:14" x14ac:dyDescent="0.25">
      <c r="A4134" s="1">
        <v>45630.208333333336</v>
      </c>
      <c r="B4134">
        <v>172</v>
      </c>
      <c r="C4134">
        <v>4</v>
      </c>
      <c r="D4134">
        <v>2</v>
      </c>
      <c r="E4134">
        <v>0</v>
      </c>
      <c r="F4134">
        <v>0</v>
      </c>
      <c r="G4134">
        <v>0</v>
      </c>
      <c r="H4134">
        <v>0</v>
      </c>
      <c r="I4134">
        <f t="shared" si="391"/>
        <v>6</v>
      </c>
      <c r="J4134" s="3">
        <f t="shared" si="389"/>
        <v>172</v>
      </c>
      <c r="K4134" s="3">
        <f t="shared" si="392"/>
        <v>2</v>
      </c>
      <c r="L4134" s="3">
        <f t="shared" si="390"/>
        <v>247980</v>
      </c>
      <c r="M4134" s="3" t="str">
        <f t="shared" si="393"/>
        <v>03C8AC</v>
      </c>
      <c r="N4134" s="3">
        <f t="shared" si="394"/>
        <v>60</v>
      </c>
    </row>
    <row r="4135" spans="1:14" x14ac:dyDescent="0.25">
      <c r="A4135" s="1">
        <v>45630.25</v>
      </c>
      <c r="B4135">
        <v>232</v>
      </c>
      <c r="C4135">
        <v>6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f t="shared" si="391"/>
        <v>6</v>
      </c>
      <c r="J4135" s="3">
        <f t="shared" si="389"/>
        <v>232</v>
      </c>
      <c r="K4135" s="3">
        <f t="shared" si="392"/>
        <v>0</v>
      </c>
      <c r="L4135" s="3">
        <f t="shared" si="390"/>
        <v>248040</v>
      </c>
      <c r="M4135" s="3" t="str">
        <f t="shared" si="393"/>
        <v>03C8E8</v>
      </c>
      <c r="N4135" s="3">
        <f t="shared" si="394"/>
        <v>60</v>
      </c>
    </row>
    <row r="4136" spans="1:14" x14ac:dyDescent="0.25">
      <c r="A4136" s="1">
        <v>45630.291666666664</v>
      </c>
      <c r="B4136">
        <v>36</v>
      </c>
      <c r="C4136">
        <v>5</v>
      </c>
      <c r="D4136">
        <v>1</v>
      </c>
      <c r="E4136">
        <v>0</v>
      </c>
      <c r="F4136">
        <v>0</v>
      </c>
      <c r="G4136">
        <v>0</v>
      </c>
      <c r="H4136">
        <v>0</v>
      </c>
      <c r="I4136">
        <f t="shared" si="391"/>
        <v>6</v>
      </c>
      <c r="J4136" s="3">
        <f t="shared" si="389"/>
        <v>36</v>
      </c>
      <c r="K4136" s="3">
        <f t="shared" si="392"/>
        <v>1</v>
      </c>
      <c r="L4136" s="3">
        <f t="shared" si="390"/>
        <v>248100</v>
      </c>
      <c r="M4136" s="3" t="str">
        <f t="shared" si="393"/>
        <v>03C924</v>
      </c>
      <c r="N4136" s="3">
        <f t="shared" si="394"/>
        <v>60</v>
      </c>
    </row>
    <row r="4137" spans="1:14" x14ac:dyDescent="0.25">
      <c r="A4137" s="1">
        <v>45630.333333333336</v>
      </c>
      <c r="B4137">
        <v>96</v>
      </c>
      <c r="C4137">
        <v>4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f t="shared" si="391"/>
        <v>6</v>
      </c>
      <c r="J4137" s="3">
        <f t="shared" si="389"/>
        <v>96</v>
      </c>
      <c r="K4137" s="3">
        <f t="shared" si="392"/>
        <v>3</v>
      </c>
      <c r="L4137" s="3">
        <f t="shared" si="390"/>
        <v>248160</v>
      </c>
      <c r="M4137" s="3" t="str">
        <f t="shared" si="393"/>
        <v>03C960</v>
      </c>
      <c r="N4137" s="3">
        <f t="shared" si="394"/>
        <v>60</v>
      </c>
    </row>
    <row r="4138" spans="1:14" x14ac:dyDescent="0.25">
      <c r="A4138" s="1">
        <v>45630.375</v>
      </c>
      <c r="B4138">
        <v>156</v>
      </c>
      <c r="C4138">
        <v>6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f t="shared" si="391"/>
        <v>6</v>
      </c>
      <c r="J4138" s="3">
        <f t="shared" si="389"/>
        <v>156</v>
      </c>
      <c r="K4138" s="3">
        <f t="shared" si="392"/>
        <v>0</v>
      </c>
      <c r="L4138" s="3">
        <f t="shared" si="390"/>
        <v>248220</v>
      </c>
      <c r="M4138" s="3" t="str">
        <f t="shared" si="393"/>
        <v>03C99C</v>
      </c>
      <c r="N4138" s="3">
        <f t="shared" si="394"/>
        <v>60</v>
      </c>
    </row>
    <row r="4139" spans="1:14" x14ac:dyDescent="0.25">
      <c r="A4139" s="1">
        <v>45630.416666666664</v>
      </c>
      <c r="B4139">
        <v>216</v>
      </c>
      <c r="C4139">
        <v>6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f t="shared" si="391"/>
        <v>6</v>
      </c>
      <c r="J4139" s="3">
        <f t="shared" si="389"/>
        <v>216</v>
      </c>
      <c r="K4139" s="3">
        <f t="shared" si="392"/>
        <v>0</v>
      </c>
      <c r="L4139" s="3">
        <f t="shared" si="390"/>
        <v>248280</v>
      </c>
      <c r="M4139" s="3" t="str">
        <f t="shared" si="393"/>
        <v>03C9D8</v>
      </c>
      <c r="N4139" s="3">
        <f t="shared" si="394"/>
        <v>60</v>
      </c>
    </row>
    <row r="4140" spans="1:14" x14ac:dyDescent="0.25">
      <c r="A4140" s="1">
        <v>45630.458333333336</v>
      </c>
      <c r="B4140">
        <v>20</v>
      </c>
      <c r="C4140">
        <v>4</v>
      </c>
      <c r="D4140">
        <v>2</v>
      </c>
      <c r="E4140">
        <v>0</v>
      </c>
      <c r="F4140">
        <v>0</v>
      </c>
      <c r="G4140">
        <v>0</v>
      </c>
      <c r="H4140">
        <v>0</v>
      </c>
      <c r="I4140">
        <f t="shared" si="391"/>
        <v>6</v>
      </c>
      <c r="J4140" s="3">
        <f t="shared" si="389"/>
        <v>20</v>
      </c>
      <c r="K4140" s="3">
        <f t="shared" si="392"/>
        <v>2</v>
      </c>
      <c r="L4140" s="3">
        <f t="shared" si="390"/>
        <v>248340</v>
      </c>
      <c r="M4140" s="3" t="str">
        <f t="shared" si="393"/>
        <v>03CA14</v>
      </c>
      <c r="N4140" s="3">
        <f t="shared" si="394"/>
        <v>60</v>
      </c>
    </row>
    <row r="4141" spans="1:14" x14ac:dyDescent="0.25">
      <c r="A4141" s="1">
        <v>45630.5</v>
      </c>
      <c r="B4141">
        <v>80</v>
      </c>
      <c r="C4141">
        <v>6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f t="shared" si="391"/>
        <v>6</v>
      </c>
      <c r="J4141" s="3">
        <f t="shared" si="389"/>
        <v>80</v>
      </c>
      <c r="K4141" s="3">
        <f t="shared" si="392"/>
        <v>0</v>
      </c>
      <c r="L4141" s="3">
        <f t="shared" si="390"/>
        <v>248400</v>
      </c>
      <c r="M4141" s="3" t="str">
        <f t="shared" si="393"/>
        <v>03CA50</v>
      </c>
      <c r="N4141" s="3">
        <f t="shared" si="394"/>
        <v>60</v>
      </c>
    </row>
    <row r="4142" spans="1:14" x14ac:dyDescent="0.25">
      <c r="A4142" s="1">
        <v>45630.541666666664</v>
      </c>
      <c r="B4142">
        <v>140</v>
      </c>
      <c r="C4142">
        <v>6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f t="shared" si="391"/>
        <v>6</v>
      </c>
      <c r="J4142" s="3">
        <f t="shared" si="389"/>
        <v>140</v>
      </c>
      <c r="K4142" s="3">
        <f t="shared" si="392"/>
        <v>0</v>
      </c>
      <c r="L4142" s="3">
        <f t="shared" si="390"/>
        <v>248460</v>
      </c>
      <c r="M4142" s="3" t="str">
        <f t="shared" si="393"/>
        <v>03CA8C</v>
      </c>
      <c r="N4142" s="3">
        <f t="shared" si="394"/>
        <v>60</v>
      </c>
    </row>
    <row r="4143" spans="1:14" x14ac:dyDescent="0.25">
      <c r="A4143" s="1">
        <v>45630.583333333336</v>
      </c>
      <c r="B4143">
        <v>200</v>
      </c>
      <c r="C4143">
        <v>4</v>
      </c>
      <c r="D4143">
        <v>1</v>
      </c>
      <c r="E4143">
        <v>1</v>
      </c>
      <c r="F4143">
        <v>0</v>
      </c>
      <c r="G4143">
        <v>0</v>
      </c>
      <c r="H4143">
        <v>0</v>
      </c>
      <c r="I4143">
        <f t="shared" si="391"/>
        <v>6</v>
      </c>
      <c r="J4143" s="3">
        <f t="shared" si="389"/>
        <v>200</v>
      </c>
      <c r="K4143" s="3">
        <f t="shared" si="392"/>
        <v>3</v>
      </c>
      <c r="L4143" s="3">
        <f t="shared" si="390"/>
        <v>248520</v>
      </c>
      <c r="M4143" s="3" t="str">
        <f t="shared" si="393"/>
        <v>03CAC8</v>
      </c>
      <c r="N4143" s="3">
        <f t="shared" si="394"/>
        <v>60</v>
      </c>
    </row>
    <row r="4144" spans="1:14" x14ac:dyDescent="0.25">
      <c r="A4144" s="1">
        <v>45630.625</v>
      </c>
      <c r="B4144">
        <v>4</v>
      </c>
      <c r="C4144">
        <v>2</v>
      </c>
      <c r="D4144">
        <v>4</v>
      </c>
      <c r="E4144">
        <v>0</v>
      </c>
      <c r="F4144">
        <v>0</v>
      </c>
      <c r="G4144">
        <v>0</v>
      </c>
      <c r="H4144">
        <v>0</v>
      </c>
      <c r="I4144">
        <f t="shared" si="391"/>
        <v>6</v>
      </c>
      <c r="J4144" s="3">
        <f t="shared" si="389"/>
        <v>4</v>
      </c>
      <c r="K4144" s="3">
        <f t="shared" si="392"/>
        <v>4</v>
      </c>
      <c r="L4144" s="3">
        <f t="shared" si="390"/>
        <v>248580</v>
      </c>
      <c r="M4144" s="3" t="str">
        <f t="shared" si="393"/>
        <v>03CB04</v>
      </c>
      <c r="N4144" s="3">
        <f t="shared" si="394"/>
        <v>60</v>
      </c>
    </row>
    <row r="4145" spans="1:14" x14ac:dyDescent="0.25">
      <c r="A4145" s="1">
        <v>45630.666666666664</v>
      </c>
      <c r="B4145">
        <v>64</v>
      </c>
      <c r="C4145">
        <v>4</v>
      </c>
      <c r="D4145">
        <v>2</v>
      </c>
      <c r="E4145">
        <v>0</v>
      </c>
      <c r="F4145">
        <v>0</v>
      </c>
      <c r="G4145">
        <v>0</v>
      </c>
      <c r="H4145">
        <v>0</v>
      </c>
      <c r="I4145">
        <f t="shared" si="391"/>
        <v>6</v>
      </c>
      <c r="J4145" s="3">
        <f t="shared" si="389"/>
        <v>64</v>
      </c>
      <c r="K4145" s="3">
        <f t="shared" si="392"/>
        <v>2</v>
      </c>
      <c r="L4145" s="3">
        <f t="shared" si="390"/>
        <v>248640</v>
      </c>
      <c r="M4145" s="3" t="str">
        <f t="shared" si="393"/>
        <v>03CB40</v>
      </c>
      <c r="N4145" s="3">
        <f t="shared" si="394"/>
        <v>60</v>
      </c>
    </row>
    <row r="4146" spans="1:14" x14ac:dyDescent="0.25">
      <c r="A4146" s="1">
        <v>45630.708333333336</v>
      </c>
      <c r="B4146">
        <v>124</v>
      </c>
      <c r="C4146">
        <v>6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f t="shared" si="391"/>
        <v>6</v>
      </c>
      <c r="J4146" s="3">
        <f t="shared" si="389"/>
        <v>124</v>
      </c>
      <c r="K4146" s="3">
        <f t="shared" si="392"/>
        <v>0</v>
      </c>
      <c r="L4146" s="3">
        <f t="shared" si="390"/>
        <v>248700</v>
      </c>
      <c r="M4146" s="3" t="str">
        <f t="shared" si="393"/>
        <v>03CB7C</v>
      </c>
      <c r="N4146" s="3">
        <f t="shared" si="394"/>
        <v>60</v>
      </c>
    </row>
    <row r="4147" spans="1:14" x14ac:dyDescent="0.25">
      <c r="A4147" s="1">
        <v>45630.75</v>
      </c>
      <c r="B4147">
        <v>184</v>
      </c>
      <c r="C4147">
        <v>6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f t="shared" si="391"/>
        <v>6</v>
      </c>
      <c r="J4147" s="3">
        <f t="shared" si="389"/>
        <v>184</v>
      </c>
      <c r="K4147" s="3">
        <f t="shared" si="392"/>
        <v>0</v>
      </c>
      <c r="L4147" s="3">
        <f t="shared" si="390"/>
        <v>248760</v>
      </c>
      <c r="M4147" s="3" t="str">
        <f t="shared" si="393"/>
        <v>03CBB8</v>
      </c>
      <c r="N4147" s="3">
        <f t="shared" si="394"/>
        <v>60</v>
      </c>
    </row>
    <row r="4148" spans="1:14" x14ac:dyDescent="0.25">
      <c r="A4148" s="1">
        <v>45630.791666666664</v>
      </c>
      <c r="B4148">
        <v>244</v>
      </c>
      <c r="C4148">
        <v>6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f t="shared" si="391"/>
        <v>6</v>
      </c>
      <c r="J4148" s="3">
        <f t="shared" si="389"/>
        <v>244</v>
      </c>
      <c r="K4148" s="3">
        <f t="shared" si="392"/>
        <v>0</v>
      </c>
      <c r="L4148" s="3">
        <f t="shared" si="390"/>
        <v>248820</v>
      </c>
      <c r="M4148" s="3" t="str">
        <f t="shared" si="393"/>
        <v>03CBF4</v>
      </c>
      <c r="N4148" s="3">
        <f t="shared" si="394"/>
        <v>60</v>
      </c>
    </row>
    <row r="4149" spans="1:14" x14ac:dyDescent="0.25">
      <c r="A4149" s="1">
        <v>45630.833333333336</v>
      </c>
      <c r="B4149">
        <v>48</v>
      </c>
      <c r="C4149">
        <v>5</v>
      </c>
      <c r="D4149">
        <v>1</v>
      </c>
      <c r="E4149">
        <v>0</v>
      </c>
      <c r="F4149">
        <v>0</v>
      </c>
      <c r="G4149">
        <v>0</v>
      </c>
      <c r="H4149">
        <v>0</v>
      </c>
      <c r="I4149">
        <f t="shared" si="391"/>
        <v>6</v>
      </c>
      <c r="J4149" s="3">
        <f t="shared" si="389"/>
        <v>48</v>
      </c>
      <c r="K4149" s="3">
        <f t="shared" si="392"/>
        <v>1</v>
      </c>
      <c r="L4149" s="3">
        <f t="shared" si="390"/>
        <v>248880</v>
      </c>
      <c r="M4149" s="3" t="str">
        <f t="shared" si="393"/>
        <v>03CC30</v>
      </c>
      <c r="N4149" s="3">
        <f t="shared" si="394"/>
        <v>60</v>
      </c>
    </row>
    <row r="4150" spans="1:14" x14ac:dyDescent="0.25">
      <c r="A4150" s="1">
        <v>45630.875</v>
      </c>
      <c r="B4150">
        <v>108</v>
      </c>
      <c r="C4150">
        <v>6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f t="shared" si="391"/>
        <v>6</v>
      </c>
      <c r="J4150" s="3">
        <f t="shared" si="389"/>
        <v>108</v>
      </c>
      <c r="K4150" s="3">
        <f t="shared" si="392"/>
        <v>0</v>
      </c>
      <c r="L4150" s="3">
        <f t="shared" si="390"/>
        <v>248940</v>
      </c>
      <c r="M4150" s="3" t="str">
        <f t="shared" si="393"/>
        <v>03CC6C</v>
      </c>
      <c r="N4150" s="3">
        <f t="shared" si="394"/>
        <v>60</v>
      </c>
    </row>
    <row r="4151" spans="1:14" x14ac:dyDescent="0.25">
      <c r="A4151" s="1">
        <v>45630.916666666664</v>
      </c>
      <c r="B4151">
        <v>168</v>
      </c>
      <c r="C4151">
        <v>6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f t="shared" si="391"/>
        <v>6</v>
      </c>
      <c r="J4151" s="3">
        <f t="shared" si="389"/>
        <v>168</v>
      </c>
      <c r="K4151" s="3">
        <f t="shared" si="392"/>
        <v>0</v>
      </c>
      <c r="L4151" s="3">
        <f t="shared" si="390"/>
        <v>249000</v>
      </c>
      <c r="M4151" s="3" t="str">
        <f t="shared" si="393"/>
        <v>03CCA8</v>
      </c>
      <c r="N4151" s="3">
        <f t="shared" si="394"/>
        <v>60</v>
      </c>
    </row>
    <row r="4152" spans="1:14" x14ac:dyDescent="0.25">
      <c r="A4152" s="1">
        <v>45630.958333333336</v>
      </c>
      <c r="B4152">
        <v>228</v>
      </c>
      <c r="C4152">
        <v>6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f t="shared" si="391"/>
        <v>6</v>
      </c>
      <c r="J4152" s="3">
        <f t="shared" si="389"/>
        <v>228</v>
      </c>
      <c r="K4152" s="3">
        <f t="shared" si="392"/>
        <v>0</v>
      </c>
      <c r="L4152" s="3">
        <f t="shared" si="390"/>
        <v>249060</v>
      </c>
      <c r="M4152" s="3" t="str">
        <f t="shared" si="393"/>
        <v>03CCE4</v>
      </c>
      <c r="N4152" s="3">
        <f t="shared" si="394"/>
        <v>60</v>
      </c>
    </row>
    <row r="4153" spans="1:14" x14ac:dyDescent="0.25">
      <c r="A4153" s="1">
        <v>45631</v>
      </c>
      <c r="B4153">
        <v>32</v>
      </c>
      <c r="C4153">
        <v>6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f t="shared" si="391"/>
        <v>6</v>
      </c>
      <c r="J4153" s="3">
        <f t="shared" si="389"/>
        <v>32</v>
      </c>
      <c r="K4153" s="3">
        <f t="shared" si="392"/>
        <v>0</v>
      </c>
      <c r="L4153" s="3">
        <f t="shared" si="390"/>
        <v>249120</v>
      </c>
      <c r="M4153" s="3" t="str">
        <f t="shared" si="393"/>
        <v>03CD20</v>
      </c>
      <c r="N4153" s="3">
        <f t="shared" si="394"/>
        <v>60</v>
      </c>
    </row>
    <row r="4154" spans="1:14" x14ac:dyDescent="0.25">
      <c r="A4154" s="1">
        <v>45631.041666666664</v>
      </c>
      <c r="B4154">
        <v>92</v>
      </c>
      <c r="C4154">
        <v>6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f t="shared" si="391"/>
        <v>6</v>
      </c>
      <c r="J4154" s="3">
        <f t="shared" si="389"/>
        <v>92</v>
      </c>
      <c r="K4154" s="3">
        <f t="shared" si="392"/>
        <v>0</v>
      </c>
      <c r="L4154" s="3">
        <f t="shared" si="390"/>
        <v>249180</v>
      </c>
      <c r="M4154" s="3" t="str">
        <f t="shared" si="393"/>
        <v>03CD5C</v>
      </c>
      <c r="N4154" s="3">
        <f t="shared" si="394"/>
        <v>60</v>
      </c>
    </row>
    <row r="4155" spans="1:14" x14ac:dyDescent="0.25">
      <c r="A4155" s="1">
        <v>45631.083333333336</v>
      </c>
      <c r="B4155">
        <v>152</v>
      </c>
      <c r="C4155">
        <v>6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f t="shared" si="391"/>
        <v>6</v>
      </c>
      <c r="J4155" s="3">
        <f t="shared" si="389"/>
        <v>152</v>
      </c>
      <c r="K4155" s="3">
        <f t="shared" si="392"/>
        <v>0</v>
      </c>
      <c r="L4155" s="3">
        <f t="shared" si="390"/>
        <v>249240</v>
      </c>
      <c r="M4155" s="3" t="str">
        <f t="shared" si="393"/>
        <v>03CD98</v>
      </c>
      <c r="N4155" s="3">
        <f t="shared" si="394"/>
        <v>60</v>
      </c>
    </row>
    <row r="4156" spans="1:14" x14ac:dyDescent="0.25">
      <c r="A4156" s="1">
        <v>45631.125</v>
      </c>
      <c r="B4156">
        <v>212</v>
      </c>
      <c r="C4156">
        <v>5</v>
      </c>
      <c r="D4156">
        <v>1</v>
      </c>
      <c r="E4156">
        <v>0</v>
      </c>
      <c r="F4156">
        <v>0</v>
      </c>
      <c r="G4156">
        <v>0</v>
      </c>
      <c r="H4156">
        <v>0</v>
      </c>
      <c r="I4156">
        <f t="shared" si="391"/>
        <v>6</v>
      </c>
      <c r="J4156" s="3">
        <f t="shared" si="389"/>
        <v>212</v>
      </c>
      <c r="K4156" s="3">
        <f t="shared" si="392"/>
        <v>1</v>
      </c>
      <c r="L4156" s="3">
        <f t="shared" si="390"/>
        <v>249300</v>
      </c>
      <c r="M4156" s="3" t="str">
        <f t="shared" si="393"/>
        <v>03CDD4</v>
      </c>
      <c r="N4156" s="3">
        <f t="shared" si="394"/>
        <v>60</v>
      </c>
    </row>
    <row r="4157" spans="1:14" x14ac:dyDescent="0.25">
      <c r="A4157" s="1">
        <v>45631.166666666664</v>
      </c>
      <c r="B4157">
        <v>16</v>
      </c>
      <c r="C4157">
        <v>6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f t="shared" si="391"/>
        <v>6</v>
      </c>
      <c r="J4157" s="3">
        <f t="shared" si="389"/>
        <v>16</v>
      </c>
      <c r="K4157" s="3">
        <f t="shared" si="392"/>
        <v>0</v>
      </c>
      <c r="L4157" s="3">
        <f t="shared" si="390"/>
        <v>249360</v>
      </c>
      <c r="M4157" s="3" t="str">
        <f t="shared" si="393"/>
        <v>03CE10</v>
      </c>
      <c r="N4157" s="3">
        <f t="shared" si="394"/>
        <v>60</v>
      </c>
    </row>
    <row r="4158" spans="1:14" x14ac:dyDescent="0.25">
      <c r="A4158" s="1">
        <v>45631.208333333336</v>
      </c>
      <c r="B4158">
        <v>76</v>
      </c>
      <c r="C4158">
        <v>6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f t="shared" si="391"/>
        <v>6</v>
      </c>
      <c r="J4158" s="3">
        <f t="shared" si="389"/>
        <v>76</v>
      </c>
      <c r="K4158" s="3">
        <f t="shared" si="392"/>
        <v>0</v>
      </c>
      <c r="L4158" s="3">
        <f t="shared" si="390"/>
        <v>249420</v>
      </c>
      <c r="M4158" s="3" t="str">
        <f t="shared" si="393"/>
        <v>03CE4C</v>
      </c>
      <c r="N4158" s="3">
        <f t="shared" si="394"/>
        <v>60</v>
      </c>
    </row>
    <row r="4159" spans="1:14" x14ac:dyDescent="0.25">
      <c r="A4159" s="1">
        <v>45631.25</v>
      </c>
      <c r="B4159">
        <v>136</v>
      </c>
      <c r="C4159">
        <v>6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f t="shared" si="391"/>
        <v>6</v>
      </c>
      <c r="J4159" s="3">
        <f t="shared" si="389"/>
        <v>136</v>
      </c>
      <c r="K4159" s="3">
        <f t="shared" si="392"/>
        <v>0</v>
      </c>
      <c r="L4159" s="3">
        <f t="shared" si="390"/>
        <v>249480</v>
      </c>
      <c r="M4159" s="3" t="str">
        <f t="shared" si="393"/>
        <v>03CE88</v>
      </c>
      <c r="N4159" s="3">
        <f t="shared" si="394"/>
        <v>60</v>
      </c>
    </row>
    <row r="4160" spans="1:14" x14ac:dyDescent="0.25">
      <c r="A4160" s="1">
        <v>45631.291666666664</v>
      </c>
      <c r="B4160">
        <v>196</v>
      </c>
      <c r="C4160">
        <v>5</v>
      </c>
      <c r="D4160">
        <v>1</v>
      </c>
      <c r="E4160">
        <v>0</v>
      </c>
      <c r="F4160">
        <v>0</v>
      </c>
      <c r="G4160">
        <v>0</v>
      </c>
      <c r="H4160">
        <v>0</v>
      </c>
      <c r="I4160">
        <f t="shared" si="391"/>
        <v>6</v>
      </c>
      <c r="J4160" s="3">
        <f t="shared" si="389"/>
        <v>196</v>
      </c>
      <c r="K4160" s="3">
        <f t="shared" si="392"/>
        <v>1</v>
      </c>
      <c r="L4160" s="3">
        <f t="shared" si="390"/>
        <v>249540</v>
      </c>
      <c r="M4160" s="3" t="str">
        <f t="shared" si="393"/>
        <v>03CEC4</v>
      </c>
      <c r="N4160" s="3">
        <f t="shared" si="394"/>
        <v>60</v>
      </c>
    </row>
    <row r="4161" spans="1:14" x14ac:dyDescent="0.25">
      <c r="A4161" s="1">
        <v>45631.333333333336</v>
      </c>
      <c r="B4161">
        <v>0</v>
      </c>
      <c r="C4161">
        <v>5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f t="shared" si="391"/>
        <v>6</v>
      </c>
      <c r="J4161" s="3">
        <f t="shared" si="389"/>
        <v>0</v>
      </c>
      <c r="K4161" s="3">
        <f t="shared" si="392"/>
        <v>1</v>
      </c>
      <c r="L4161" s="3">
        <f t="shared" si="390"/>
        <v>249600</v>
      </c>
      <c r="M4161" s="3" t="str">
        <f t="shared" si="393"/>
        <v>03CF00</v>
      </c>
      <c r="N4161" s="3">
        <f t="shared" si="394"/>
        <v>60</v>
      </c>
    </row>
    <row r="4162" spans="1:14" x14ac:dyDescent="0.25">
      <c r="A4162" s="1">
        <v>45631.375</v>
      </c>
      <c r="B4162">
        <v>60</v>
      </c>
      <c r="C4162">
        <v>5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f t="shared" si="391"/>
        <v>6</v>
      </c>
      <c r="J4162" s="3">
        <f t="shared" si="389"/>
        <v>60</v>
      </c>
      <c r="K4162" s="3">
        <f t="shared" si="392"/>
        <v>1</v>
      </c>
      <c r="L4162" s="3">
        <f t="shared" si="390"/>
        <v>249660</v>
      </c>
      <c r="M4162" s="3" t="str">
        <f t="shared" si="393"/>
        <v>03CF3C</v>
      </c>
      <c r="N4162" s="3">
        <f t="shared" si="394"/>
        <v>60</v>
      </c>
    </row>
    <row r="4163" spans="1:14" x14ac:dyDescent="0.25">
      <c r="A4163" s="1">
        <v>45631.416666666664</v>
      </c>
      <c r="B4163">
        <v>120</v>
      </c>
      <c r="C4163">
        <v>6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f t="shared" si="391"/>
        <v>6</v>
      </c>
      <c r="J4163" s="3">
        <f t="shared" si="389"/>
        <v>120</v>
      </c>
      <c r="K4163" s="3">
        <f t="shared" si="392"/>
        <v>0</v>
      </c>
      <c r="L4163" s="3">
        <f t="shared" si="390"/>
        <v>249720</v>
      </c>
      <c r="M4163" s="3" t="str">
        <f t="shared" si="393"/>
        <v>03CF78</v>
      </c>
      <c r="N4163" s="3">
        <f t="shared" si="394"/>
        <v>60</v>
      </c>
    </row>
    <row r="4164" spans="1:14" x14ac:dyDescent="0.25">
      <c r="A4164" s="1">
        <v>45631.458333333336</v>
      </c>
      <c r="B4164">
        <v>180</v>
      </c>
      <c r="C4164">
        <v>6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f t="shared" si="391"/>
        <v>6</v>
      </c>
      <c r="J4164" s="3">
        <f t="shared" ref="J4164:J4227" si="395">IF(J4163+60&lt;256,J4163+60,J4163+60-256)</f>
        <v>180</v>
      </c>
      <c r="K4164" s="3">
        <f t="shared" si="392"/>
        <v>0</v>
      </c>
      <c r="L4164" s="3">
        <f t="shared" ref="L4164:L4227" si="396">L4163+60</f>
        <v>249780</v>
      </c>
      <c r="M4164" s="3" t="str">
        <f t="shared" si="393"/>
        <v>03CFB4</v>
      </c>
      <c r="N4164" s="3">
        <f t="shared" si="394"/>
        <v>60</v>
      </c>
    </row>
    <row r="4165" spans="1:14" x14ac:dyDescent="0.25">
      <c r="A4165" s="1">
        <v>45631.5</v>
      </c>
      <c r="B4165">
        <v>240</v>
      </c>
      <c r="C4165">
        <v>6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f t="shared" si="391"/>
        <v>6</v>
      </c>
      <c r="J4165" s="3">
        <f t="shared" si="395"/>
        <v>240</v>
      </c>
      <c r="K4165" s="3">
        <f t="shared" si="392"/>
        <v>0</v>
      </c>
      <c r="L4165" s="3">
        <f t="shared" si="396"/>
        <v>249840</v>
      </c>
      <c r="M4165" s="3" t="str">
        <f t="shared" si="393"/>
        <v>03CFF0</v>
      </c>
      <c r="N4165" s="3">
        <f t="shared" si="394"/>
        <v>60</v>
      </c>
    </row>
    <row r="4166" spans="1:14" x14ac:dyDescent="0.25">
      <c r="A4166" s="1">
        <v>45631.541666666664</v>
      </c>
      <c r="B4166">
        <v>44</v>
      </c>
      <c r="C4166">
        <v>6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f t="shared" si="391"/>
        <v>6</v>
      </c>
      <c r="J4166" s="3">
        <f t="shared" si="395"/>
        <v>44</v>
      </c>
      <c r="K4166" s="3">
        <f t="shared" si="392"/>
        <v>0</v>
      </c>
      <c r="L4166" s="3">
        <f t="shared" si="396"/>
        <v>249900</v>
      </c>
      <c r="M4166" s="3" t="str">
        <f t="shared" si="393"/>
        <v>03D02C</v>
      </c>
      <c r="N4166" s="3">
        <f t="shared" si="394"/>
        <v>60</v>
      </c>
    </row>
    <row r="4167" spans="1:14" x14ac:dyDescent="0.25">
      <c r="A4167" s="1">
        <v>45631.583333333336</v>
      </c>
      <c r="B4167">
        <v>104</v>
      </c>
      <c r="C4167">
        <v>5</v>
      </c>
      <c r="D4167">
        <v>1</v>
      </c>
      <c r="E4167">
        <v>0</v>
      </c>
      <c r="F4167">
        <v>0</v>
      </c>
      <c r="G4167">
        <v>0</v>
      </c>
      <c r="H4167">
        <v>0</v>
      </c>
      <c r="I4167">
        <f t="shared" si="391"/>
        <v>6</v>
      </c>
      <c r="J4167" s="3">
        <f t="shared" si="395"/>
        <v>104</v>
      </c>
      <c r="K4167" s="3">
        <f t="shared" si="392"/>
        <v>1</v>
      </c>
      <c r="L4167" s="3">
        <f t="shared" si="396"/>
        <v>249960</v>
      </c>
      <c r="M4167" s="3" t="str">
        <f t="shared" si="393"/>
        <v>03D068</v>
      </c>
      <c r="N4167" s="3">
        <f t="shared" si="394"/>
        <v>60</v>
      </c>
    </row>
    <row r="4168" spans="1:14" x14ac:dyDescent="0.25">
      <c r="A4168" s="1">
        <v>45631.625</v>
      </c>
      <c r="B4168">
        <v>164</v>
      </c>
      <c r="C4168">
        <v>6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f t="shared" si="391"/>
        <v>6</v>
      </c>
      <c r="J4168" s="3">
        <f t="shared" si="395"/>
        <v>164</v>
      </c>
      <c r="K4168" s="3">
        <f t="shared" si="392"/>
        <v>0</v>
      </c>
      <c r="L4168" s="3">
        <f t="shared" si="396"/>
        <v>250020</v>
      </c>
      <c r="M4168" s="3" t="str">
        <f t="shared" si="393"/>
        <v>03D0A4</v>
      </c>
      <c r="N4168" s="3">
        <f t="shared" si="394"/>
        <v>60</v>
      </c>
    </row>
    <row r="4169" spans="1:14" x14ac:dyDescent="0.25">
      <c r="A4169" s="1">
        <v>45631.666666666664</v>
      </c>
      <c r="B4169">
        <v>224</v>
      </c>
      <c r="C4169">
        <v>6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f t="shared" si="391"/>
        <v>6</v>
      </c>
      <c r="J4169" s="3">
        <f t="shared" si="395"/>
        <v>224</v>
      </c>
      <c r="K4169" s="3">
        <f t="shared" si="392"/>
        <v>0</v>
      </c>
      <c r="L4169" s="3">
        <f t="shared" si="396"/>
        <v>250080</v>
      </c>
      <c r="M4169" s="3" t="str">
        <f t="shared" si="393"/>
        <v>03D0E0</v>
      </c>
      <c r="N4169" s="3">
        <f t="shared" si="394"/>
        <v>60</v>
      </c>
    </row>
    <row r="4170" spans="1:14" x14ac:dyDescent="0.25">
      <c r="A4170" s="1">
        <v>45631.708333333336</v>
      </c>
      <c r="B4170">
        <v>28</v>
      </c>
      <c r="C4170">
        <v>6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f t="shared" si="391"/>
        <v>6</v>
      </c>
      <c r="J4170" s="3">
        <f t="shared" si="395"/>
        <v>28</v>
      </c>
      <c r="K4170" s="3">
        <f t="shared" si="392"/>
        <v>0</v>
      </c>
      <c r="L4170" s="3">
        <f t="shared" si="396"/>
        <v>250140</v>
      </c>
      <c r="M4170" s="3" t="str">
        <f t="shared" si="393"/>
        <v>03D11C</v>
      </c>
      <c r="N4170" s="3">
        <f t="shared" si="394"/>
        <v>60</v>
      </c>
    </row>
    <row r="4171" spans="1:14" x14ac:dyDescent="0.25">
      <c r="A4171" s="1">
        <v>45631.75</v>
      </c>
      <c r="B4171">
        <v>88</v>
      </c>
      <c r="C4171">
        <v>6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f t="shared" si="391"/>
        <v>6</v>
      </c>
      <c r="J4171" s="3">
        <f t="shared" si="395"/>
        <v>88</v>
      </c>
      <c r="K4171" s="3">
        <f t="shared" si="392"/>
        <v>0</v>
      </c>
      <c r="L4171" s="3">
        <f t="shared" si="396"/>
        <v>250200</v>
      </c>
      <c r="M4171" s="3" t="str">
        <f t="shared" si="393"/>
        <v>03D158</v>
      </c>
      <c r="N4171" s="3">
        <f t="shared" si="394"/>
        <v>60</v>
      </c>
    </row>
    <row r="4172" spans="1:14" x14ac:dyDescent="0.25">
      <c r="A4172" s="1">
        <v>45631.791666666664</v>
      </c>
      <c r="B4172">
        <v>148</v>
      </c>
      <c r="C4172">
        <v>6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f t="shared" si="391"/>
        <v>6</v>
      </c>
      <c r="J4172" s="3">
        <f t="shared" si="395"/>
        <v>148</v>
      </c>
      <c r="K4172" s="3">
        <f t="shared" si="392"/>
        <v>0</v>
      </c>
      <c r="L4172" s="3">
        <f t="shared" si="396"/>
        <v>250260</v>
      </c>
      <c r="M4172" s="3" t="str">
        <f t="shared" si="393"/>
        <v>03D194</v>
      </c>
      <c r="N4172" s="3">
        <f t="shared" si="394"/>
        <v>60</v>
      </c>
    </row>
    <row r="4173" spans="1:14" x14ac:dyDescent="0.25">
      <c r="A4173" s="1">
        <v>45631.833333333336</v>
      </c>
      <c r="B4173">
        <v>208</v>
      </c>
      <c r="C4173">
        <v>6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f t="shared" si="391"/>
        <v>6</v>
      </c>
      <c r="J4173" s="3">
        <f t="shared" si="395"/>
        <v>208</v>
      </c>
      <c r="K4173" s="3">
        <f t="shared" si="392"/>
        <v>0</v>
      </c>
      <c r="L4173" s="3">
        <f t="shared" si="396"/>
        <v>250320</v>
      </c>
      <c r="M4173" s="3" t="str">
        <f t="shared" si="393"/>
        <v>03D1D0</v>
      </c>
      <c r="N4173" s="3">
        <f t="shared" si="394"/>
        <v>60</v>
      </c>
    </row>
    <row r="4174" spans="1:14" x14ac:dyDescent="0.25">
      <c r="A4174" s="1">
        <v>45631.875</v>
      </c>
      <c r="B4174">
        <v>12</v>
      </c>
      <c r="C4174">
        <v>6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f t="shared" ref="I4174:I4237" si="397">SUM(C4174:H4174)</f>
        <v>6</v>
      </c>
      <c r="J4174" s="3">
        <f t="shared" si="395"/>
        <v>12</v>
      </c>
      <c r="K4174" s="3">
        <f t="shared" ref="K4174:K4237" si="398">D4174+2*E4174+3*F4174+4*G4174+5*H4174</f>
        <v>0</v>
      </c>
      <c r="L4174" s="3">
        <f t="shared" si="396"/>
        <v>250380</v>
      </c>
      <c r="M4174" s="3" t="str">
        <f t="shared" ref="M4174:M4237" si="399">DEC2HEX(L4174,6)</f>
        <v>03D20C</v>
      </c>
      <c r="N4174" s="3">
        <f t="shared" ref="N4174:N4237" si="400">IF(B4174-B4173&gt;0,B4174-B4173,256+B4174-B4173)</f>
        <v>60</v>
      </c>
    </row>
    <row r="4175" spans="1:14" x14ac:dyDescent="0.25">
      <c r="A4175" s="1">
        <v>45631.916666666664</v>
      </c>
      <c r="B4175">
        <v>72</v>
      </c>
      <c r="C4175">
        <v>4</v>
      </c>
      <c r="D4175">
        <v>2</v>
      </c>
      <c r="E4175">
        <v>0</v>
      </c>
      <c r="F4175">
        <v>0</v>
      </c>
      <c r="G4175">
        <v>0</v>
      </c>
      <c r="H4175">
        <v>0</v>
      </c>
      <c r="I4175">
        <f t="shared" si="397"/>
        <v>6</v>
      </c>
      <c r="J4175" s="3">
        <f t="shared" si="395"/>
        <v>72</v>
      </c>
      <c r="K4175" s="3">
        <f t="shared" si="398"/>
        <v>2</v>
      </c>
      <c r="L4175" s="3">
        <f t="shared" si="396"/>
        <v>250440</v>
      </c>
      <c r="M4175" s="3" t="str">
        <f t="shared" si="399"/>
        <v>03D248</v>
      </c>
      <c r="N4175" s="3">
        <f t="shared" si="400"/>
        <v>60</v>
      </c>
    </row>
    <row r="4176" spans="1:14" x14ac:dyDescent="0.25">
      <c r="A4176" s="1">
        <v>45631.958333333336</v>
      </c>
      <c r="B4176">
        <v>132</v>
      </c>
      <c r="C4176">
        <v>6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f t="shared" si="397"/>
        <v>6</v>
      </c>
      <c r="J4176" s="3">
        <f t="shared" si="395"/>
        <v>132</v>
      </c>
      <c r="K4176" s="3">
        <f t="shared" si="398"/>
        <v>0</v>
      </c>
      <c r="L4176" s="3">
        <f t="shared" si="396"/>
        <v>250500</v>
      </c>
      <c r="M4176" s="3" t="str">
        <f t="shared" si="399"/>
        <v>03D284</v>
      </c>
      <c r="N4176" s="3">
        <f t="shared" si="400"/>
        <v>60</v>
      </c>
    </row>
    <row r="4177" spans="1:14" x14ac:dyDescent="0.25">
      <c r="A4177" s="1">
        <v>45632</v>
      </c>
      <c r="B4177">
        <v>192</v>
      </c>
      <c r="C4177">
        <v>6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f t="shared" si="397"/>
        <v>6</v>
      </c>
      <c r="J4177" s="3">
        <f t="shared" si="395"/>
        <v>192</v>
      </c>
      <c r="K4177" s="3">
        <f t="shared" si="398"/>
        <v>0</v>
      </c>
      <c r="L4177" s="3">
        <f t="shared" si="396"/>
        <v>250560</v>
      </c>
      <c r="M4177" s="3" t="str">
        <f t="shared" si="399"/>
        <v>03D2C0</v>
      </c>
      <c r="N4177" s="3">
        <f t="shared" si="400"/>
        <v>60</v>
      </c>
    </row>
    <row r="4178" spans="1:14" x14ac:dyDescent="0.25">
      <c r="A4178" s="1">
        <v>45632.041666666664</v>
      </c>
      <c r="B4178">
        <v>252</v>
      </c>
      <c r="C4178">
        <v>6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f t="shared" si="397"/>
        <v>6</v>
      </c>
      <c r="J4178" s="3">
        <f t="shared" si="395"/>
        <v>252</v>
      </c>
      <c r="K4178" s="3">
        <f t="shared" si="398"/>
        <v>0</v>
      </c>
      <c r="L4178" s="3">
        <f t="shared" si="396"/>
        <v>250620</v>
      </c>
      <c r="M4178" s="3" t="str">
        <f t="shared" si="399"/>
        <v>03D2FC</v>
      </c>
      <c r="N4178" s="3">
        <f t="shared" si="400"/>
        <v>60</v>
      </c>
    </row>
    <row r="4179" spans="1:14" x14ac:dyDescent="0.25">
      <c r="A4179" s="1">
        <v>45632.083333333336</v>
      </c>
      <c r="B4179">
        <v>56</v>
      </c>
      <c r="C4179">
        <v>5</v>
      </c>
      <c r="D4179">
        <v>1</v>
      </c>
      <c r="E4179">
        <v>0</v>
      </c>
      <c r="F4179">
        <v>0</v>
      </c>
      <c r="G4179">
        <v>0</v>
      </c>
      <c r="H4179">
        <v>0</v>
      </c>
      <c r="I4179">
        <f t="shared" si="397"/>
        <v>6</v>
      </c>
      <c r="J4179" s="3">
        <f t="shared" si="395"/>
        <v>56</v>
      </c>
      <c r="K4179" s="3">
        <f t="shared" si="398"/>
        <v>1</v>
      </c>
      <c r="L4179" s="3">
        <f t="shared" si="396"/>
        <v>250680</v>
      </c>
      <c r="M4179" s="3" t="str">
        <f t="shared" si="399"/>
        <v>03D338</v>
      </c>
      <c r="N4179" s="3">
        <f t="shared" si="400"/>
        <v>60</v>
      </c>
    </row>
    <row r="4180" spans="1:14" x14ac:dyDescent="0.25">
      <c r="A4180" s="1">
        <v>45632.125</v>
      </c>
      <c r="B4180">
        <v>116</v>
      </c>
      <c r="C4180">
        <v>5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f t="shared" si="397"/>
        <v>6</v>
      </c>
      <c r="J4180" s="3">
        <f t="shared" si="395"/>
        <v>116</v>
      </c>
      <c r="K4180" s="3">
        <f t="shared" si="398"/>
        <v>1</v>
      </c>
      <c r="L4180" s="3">
        <f t="shared" si="396"/>
        <v>250740</v>
      </c>
      <c r="M4180" s="3" t="str">
        <f t="shared" si="399"/>
        <v>03D374</v>
      </c>
      <c r="N4180" s="3">
        <f t="shared" si="400"/>
        <v>60</v>
      </c>
    </row>
    <row r="4181" spans="1:14" x14ac:dyDescent="0.25">
      <c r="A4181" s="1">
        <v>45632.166666666664</v>
      </c>
      <c r="B4181">
        <v>176</v>
      </c>
      <c r="C4181">
        <v>3</v>
      </c>
      <c r="D4181">
        <v>3</v>
      </c>
      <c r="E4181">
        <v>0</v>
      </c>
      <c r="F4181">
        <v>0</v>
      </c>
      <c r="G4181">
        <v>0</v>
      </c>
      <c r="H4181">
        <v>0</v>
      </c>
      <c r="I4181">
        <f t="shared" si="397"/>
        <v>6</v>
      </c>
      <c r="J4181" s="3">
        <f t="shared" si="395"/>
        <v>176</v>
      </c>
      <c r="K4181" s="3">
        <f t="shared" si="398"/>
        <v>3</v>
      </c>
      <c r="L4181" s="3">
        <f t="shared" si="396"/>
        <v>250800</v>
      </c>
      <c r="M4181" s="3" t="str">
        <f t="shared" si="399"/>
        <v>03D3B0</v>
      </c>
      <c r="N4181" s="3">
        <f t="shared" si="400"/>
        <v>60</v>
      </c>
    </row>
    <row r="4182" spans="1:14" x14ac:dyDescent="0.25">
      <c r="A4182" s="1">
        <v>45632.208333333336</v>
      </c>
      <c r="B4182">
        <v>236</v>
      </c>
      <c r="C4182">
        <v>2</v>
      </c>
      <c r="D4182">
        <v>3</v>
      </c>
      <c r="E4182">
        <v>1</v>
      </c>
      <c r="F4182">
        <v>0</v>
      </c>
      <c r="G4182">
        <v>0</v>
      </c>
      <c r="H4182">
        <v>0</v>
      </c>
      <c r="I4182">
        <f t="shared" si="397"/>
        <v>6</v>
      </c>
      <c r="J4182" s="3">
        <f t="shared" si="395"/>
        <v>236</v>
      </c>
      <c r="K4182" s="3">
        <f t="shared" si="398"/>
        <v>5</v>
      </c>
      <c r="L4182" s="3">
        <f t="shared" si="396"/>
        <v>250860</v>
      </c>
      <c r="M4182" s="3" t="str">
        <f t="shared" si="399"/>
        <v>03D3EC</v>
      </c>
      <c r="N4182" s="3">
        <f t="shared" si="400"/>
        <v>60</v>
      </c>
    </row>
    <row r="4183" spans="1:14" x14ac:dyDescent="0.25">
      <c r="A4183" s="1">
        <v>45632.25</v>
      </c>
      <c r="B4183">
        <v>40</v>
      </c>
      <c r="C4183">
        <v>5</v>
      </c>
      <c r="D4183">
        <v>1</v>
      </c>
      <c r="E4183">
        <v>0</v>
      </c>
      <c r="F4183">
        <v>0</v>
      </c>
      <c r="G4183">
        <v>0</v>
      </c>
      <c r="H4183">
        <v>0</v>
      </c>
      <c r="I4183">
        <f t="shared" si="397"/>
        <v>6</v>
      </c>
      <c r="J4183" s="3">
        <f t="shared" si="395"/>
        <v>40</v>
      </c>
      <c r="K4183" s="3">
        <f t="shared" si="398"/>
        <v>1</v>
      </c>
      <c r="L4183" s="3">
        <f t="shared" si="396"/>
        <v>250920</v>
      </c>
      <c r="M4183" s="3" t="str">
        <f t="shared" si="399"/>
        <v>03D428</v>
      </c>
      <c r="N4183" s="3">
        <f t="shared" si="400"/>
        <v>60</v>
      </c>
    </row>
    <row r="4184" spans="1:14" x14ac:dyDescent="0.25">
      <c r="A4184" s="1">
        <v>45632.291666666664</v>
      </c>
      <c r="B4184">
        <v>100</v>
      </c>
      <c r="C4184">
        <v>6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f t="shared" si="397"/>
        <v>6</v>
      </c>
      <c r="J4184" s="3">
        <f t="shared" si="395"/>
        <v>100</v>
      </c>
      <c r="K4184" s="3">
        <f t="shared" si="398"/>
        <v>0</v>
      </c>
      <c r="L4184" s="3">
        <f t="shared" si="396"/>
        <v>250980</v>
      </c>
      <c r="M4184" s="3" t="str">
        <f t="shared" si="399"/>
        <v>03D464</v>
      </c>
      <c r="N4184" s="3">
        <f t="shared" si="400"/>
        <v>60</v>
      </c>
    </row>
    <row r="4185" spans="1:14" x14ac:dyDescent="0.25">
      <c r="A4185" s="1">
        <v>45632.333333333336</v>
      </c>
      <c r="B4185">
        <v>160</v>
      </c>
      <c r="C4185">
        <v>5</v>
      </c>
      <c r="D4185">
        <v>1</v>
      </c>
      <c r="E4185">
        <v>0</v>
      </c>
      <c r="F4185">
        <v>0</v>
      </c>
      <c r="G4185">
        <v>0</v>
      </c>
      <c r="H4185">
        <v>0</v>
      </c>
      <c r="I4185">
        <f t="shared" si="397"/>
        <v>6</v>
      </c>
      <c r="J4185" s="3">
        <f t="shared" si="395"/>
        <v>160</v>
      </c>
      <c r="K4185" s="3">
        <f t="shared" si="398"/>
        <v>1</v>
      </c>
      <c r="L4185" s="3">
        <f t="shared" si="396"/>
        <v>251040</v>
      </c>
      <c r="M4185" s="3" t="str">
        <f t="shared" si="399"/>
        <v>03D4A0</v>
      </c>
      <c r="N4185" s="3">
        <f t="shared" si="400"/>
        <v>60</v>
      </c>
    </row>
    <row r="4186" spans="1:14" x14ac:dyDescent="0.25">
      <c r="A4186" s="1">
        <v>45632.375</v>
      </c>
      <c r="B4186">
        <v>220</v>
      </c>
      <c r="C4186">
        <v>5</v>
      </c>
      <c r="D4186">
        <v>1</v>
      </c>
      <c r="E4186">
        <v>0</v>
      </c>
      <c r="F4186">
        <v>0</v>
      </c>
      <c r="G4186">
        <v>0</v>
      </c>
      <c r="H4186">
        <v>0</v>
      </c>
      <c r="I4186">
        <f t="shared" si="397"/>
        <v>6</v>
      </c>
      <c r="J4186" s="3">
        <f t="shared" si="395"/>
        <v>220</v>
      </c>
      <c r="K4186" s="3">
        <f t="shared" si="398"/>
        <v>1</v>
      </c>
      <c r="L4186" s="3">
        <f t="shared" si="396"/>
        <v>251100</v>
      </c>
      <c r="M4186" s="3" t="str">
        <f t="shared" si="399"/>
        <v>03D4DC</v>
      </c>
      <c r="N4186" s="3">
        <f t="shared" si="400"/>
        <v>60</v>
      </c>
    </row>
    <row r="4187" spans="1:14" x14ac:dyDescent="0.25">
      <c r="A4187" s="1">
        <v>45632.416666666664</v>
      </c>
      <c r="B4187">
        <v>24</v>
      </c>
      <c r="C4187">
        <v>6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f t="shared" si="397"/>
        <v>6</v>
      </c>
      <c r="J4187" s="3">
        <f t="shared" si="395"/>
        <v>24</v>
      </c>
      <c r="K4187" s="3">
        <f t="shared" si="398"/>
        <v>0</v>
      </c>
      <c r="L4187" s="3">
        <f t="shared" si="396"/>
        <v>251160</v>
      </c>
      <c r="M4187" s="3" t="str">
        <f t="shared" si="399"/>
        <v>03D518</v>
      </c>
      <c r="N4187" s="3">
        <f t="shared" si="400"/>
        <v>60</v>
      </c>
    </row>
    <row r="4188" spans="1:14" x14ac:dyDescent="0.25">
      <c r="A4188" s="1">
        <v>45632.458333333336</v>
      </c>
      <c r="B4188">
        <v>84</v>
      </c>
      <c r="C4188">
        <v>6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f t="shared" si="397"/>
        <v>6</v>
      </c>
      <c r="J4188" s="3">
        <f t="shared" si="395"/>
        <v>84</v>
      </c>
      <c r="K4188" s="3">
        <f t="shared" si="398"/>
        <v>0</v>
      </c>
      <c r="L4188" s="3">
        <f t="shared" si="396"/>
        <v>251220</v>
      </c>
      <c r="M4188" s="3" t="str">
        <f t="shared" si="399"/>
        <v>03D554</v>
      </c>
      <c r="N4188" s="3">
        <f t="shared" si="400"/>
        <v>60</v>
      </c>
    </row>
    <row r="4189" spans="1:14" x14ac:dyDescent="0.25">
      <c r="A4189" s="1">
        <v>45632.5</v>
      </c>
      <c r="B4189">
        <v>144</v>
      </c>
      <c r="C4189">
        <v>5</v>
      </c>
      <c r="D4189">
        <v>0</v>
      </c>
      <c r="E4189">
        <v>1</v>
      </c>
      <c r="F4189">
        <v>0</v>
      </c>
      <c r="G4189">
        <v>0</v>
      </c>
      <c r="H4189">
        <v>0</v>
      </c>
      <c r="I4189">
        <f t="shared" si="397"/>
        <v>6</v>
      </c>
      <c r="J4189" s="3">
        <f t="shared" si="395"/>
        <v>144</v>
      </c>
      <c r="K4189" s="3">
        <f t="shared" si="398"/>
        <v>2</v>
      </c>
      <c r="L4189" s="3">
        <f t="shared" si="396"/>
        <v>251280</v>
      </c>
      <c r="M4189" s="3" t="str">
        <f t="shared" si="399"/>
        <v>03D590</v>
      </c>
      <c r="N4189" s="3">
        <f t="shared" si="400"/>
        <v>60</v>
      </c>
    </row>
    <row r="4190" spans="1:14" x14ac:dyDescent="0.25">
      <c r="A4190" s="1">
        <v>45632.541666666664</v>
      </c>
      <c r="B4190">
        <v>204</v>
      </c>
      <c r="C4190">
        <v>5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f t="shared" si="397"/>
        <v>6</v>
      </c>
      <c r="J4190" s="3">
        <f t="shared" si="395"/>
        <v>204</v>
      </c>
      <c r="K4190" s="3">
        <f t="shared" si="398"/>
        <v>1</v>
      </c>
      <c r="L4190" s="3">
        <f t="shared" si="396"/>
        <v>251340</v>
      </c>
      <c r="M4190" s="3" t="str">
        <f t="shared" si="399"/>
        <v>03D5CC</v>
      </c>
      <c r="N4190" s="3">
        <f t="shared" si="400"/>
        <v>60</v>
      </c>
    </row>
    <row r="4191" spans="1:14" x14ac:dyDescent="0.25">
      <c r="A4191" s="1">
        <v>45632.583333333336</v>
      </c>
      <c r="B4191">
        <v>8</v>
      </c>
      <c r="C4191">
        <v>5</v>
      </c>
      <c r="D4191">
        <v>1</v>
      </c>
      <c r="E4191">
        <v>0</v>
      </c>
      <c r="F4191">
        <v>0</v>
      </c>
      <c r="G4191">
        <v>0</v>
      </c>
      <c r="H4191">
        <v>0</v>
      </c>
      <c r="I4191">
        <f t="shared" si="397"/>
        <v>6</v>
      </c>
      <c r="J4191" s="3">
        <f t="shared" si="395"/>
        <v>8</v>
      </c>
      <c r="K4191" s="3">
        <f t="shared" si="398"/>
        <v>1</v>
      </c>
      <c r="L4191" s="3">
        <f t="shared" si="396"/>
        <v>251400</v>
      </c>
      <c r="M4191" s="3" t="str">
        <f t="shared" si="399"/>
        <v>03D608</v>
      </c>
      <c r="N4191" s="3">
        <f t="shared" si="400"/>
        <v>60</v>
      </c>
    </row>
    <row r="4192" spans="1:14" x14ac:dyDescent="0.25">
      <c r="A4192" s="1">
        <v>45632.625</v>
      </c>
      <c r="B4192">
        <v>68</v>
      </c>
      <c r="C4192">
        <v>5</v>
      </c>
      <c r="D4192">
        <v>1</v>
      </c>
      <c r="E4192">
        <v>0</v>
      </c>
      <c r="F4192">
        <v>0</v>
      </c>
      <c r="G4192">
        <v>0</v>
      </c>
      <c r="H4192">
        <v>0</v>
      </c>
      <c r="I4192">
        <f t="shared" si="397"/>
        <v>6</v>
      </c>
      <c r="J4192" s="3">
        <f t="shared" si="395"/>
        <v>68</v>
      </c>
      <c r="K4192" s="3">
        <f t="shared" si="398"/>
        <v>1</v>
      </c>
      <c r="L4192" s="3">
        <f t="shared" si="396"/>
        <v>251460</v>
      </c>
      <c r="M4192" s="3" t="str">
        <f t="shared" si="399"/>
        <v>03D644</v>
      </c>
      <c r="N4192" s="3">
        <f t="shared" si="400"/>
        <v>60</v>
      </c>
    </row>
    <row r="4193" spans="1:14" x14ac:dyDescent="0.25">
      <c r="A4193" s="1">
        <v>45632.666666666664</v>
      </c>
      <c r="B4193">
        <v>128</v>
      </c>
      <c r="C4193">
        <v>4</v>
      </c>
      <c r="D4193">
        <v>2</v>
      </c>
      <c r="E4193">
        <v>0</v>
      </c>
      <c r="F4193">
        <v>0</v>
      </c>
      <c r="G4193">
        <v>0</v>
      </c>
      <c r="H4193">
        <v>0</v>
      </c>
      <c r="I4193">
        <f t="shared" si="397"/>
        <v>6</v>
      </c>
      <c r="J4193" s="3">
        <f t="shared" si="395"/>
        <v>128</v>
      </c>
      <c r="K4193" s="3">
        <f t="shared" si="398"/>
        <v>2</v>
      </c>
      <c r="L4193" s="3">
        <f t="shared" si="396"/>
        <v>251520</v>
      </c>
      <c r="M4193" s="3" t="str">
        <f t="shared" si="399"/>
        <v>03D680</v>
      </c>
      <c r="N4193" s="3">
        <f t="shared" si="400"/>
        <v>60</v>
      </c>
    </row>
    <row r="4194" spans="1:14" x14ac:dyDescent="0.25">
      <c r="A4194" s="1">
        <v>45632.708333333336</v>
      </c>
      <c r="B4194">
        <v>188</v>
      </c>
      <c r="C4194">
        <v>6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f t="shared" si="397"/>
        <v>6</v>
      </c>
      <c r="J4194" s="3">
        <f t="shared" si="395"/>
        <v>188</v>
      </c>
      <c r="K4194" s="3">
        <f t="shared" si="398"/>
        <v>0</v>
      </c>
      <c r="L4194" s="3">
        <f t="shared" si="396"/>
        <v>251580</v>
      </c>
      <c r="M4194" s="3" t="str">
        <f t="shared" si="399"/>
        <v>03D6BC</v>
      </c>
      <c r="N4194" s="3">
        <f t="shared" si="400"/>
        <v>60</v>
      </c>
    </row>
    <row r="4195" spans="1:14" x14ac:dyDescent="0.25">
      <c r="A4195" s="1">
        <v>45632.75</v>
      </c>
      <c r="B4195">
        <v>248</v>
      </c>
      <c r="C4195">
        <v>6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f t="shared" si="397"/>
        <v>6</v>
      </c>
      <c r="J4195" s="3">
        <f t="shared" si="395"/>
        <v>248</v>
      </c>
      <c r="K4195" s="3">
        <f t="shared" si="398"/>
        <v>0</v>
      </c>
      <c r="L4195" s="3">
        <f t="shared" si="396"/>
        <v>251640</v>
      </c>
      <c r="M4195" s="3" t="str">
        <f t="shared" si="399"/>
        <v>03D6F8</v>
      </c>
      <c r="N4195" s="3">
        <f t="shared" si="400"/>
        <v>60</v>
      </c>
    </row>
    <row r="4196" spans="1:14" x14ac:dyDescent="0.25">
      <c r="A4196" s="1">
        <v>45632.791666666664</v>
      </c>
      <c r="B4196">
        <v>52</v>
      </c>
      <c r="C4196">
        <v>6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f t="shared" si="397"/>
        <v>6</v>
      </c>
      <c r="J4196" s="3">
        <f t="shared" si="395"/>
        <v>52</v>
      </c>
      <c r="K4196" s="3">
        <f t="shared" si="398"/>
        <v>0</v>
      </c>
      <c r="L4196" s="3">
        <f t="shared" si="396"/>
        <v>251700</v>
      </c>
      <c r="M4196" s="3" t="str">
        <f t="shared" si="399"/>
        <v>03D734</v>
      </c>
      <c r="N4196" s="3">
        <f t="shared" si="400"/>
        <v>60</v>
      </c>
    </row>
    <row r="4197" spans="1:14" x14ac:dyDescent="0.25">
      <c r="A4197" s="1">
        <v>45632.833333333336</v>
      </c>
      <c r="B4197">
        <v>112</v>
      </c>
      <c r="C4197">
        <v>6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f t="shared" si="397"/>
        <v>6</v>
      </c>
      <c r="J4197" s="3">
        <f t="shared" si="395"/>
        <v>112</v>
      </c>
      <c r="K4197" s="3">
        <f t="shared" si="398"/>
        <v>0</v>
      </c>
      <c r="L4197" s="3">
        <f t="shared" si="396"/>
        <v>251760</v>
      </c>
      <c r="M4197" s="3" t="str">
        <f t="shared" si="399"/>
        <v>03D770</v>
      </c>
      <c r="N4197" s="3">
        <f t="shared" si="400"/>
        <v>60</v>
      </c>
    </row>
    <row r="4198" spans="1:14" x14ac:dyDescent="0.25">
      <c r="A4198" s="1">
        <v>45632.875</v>
      </c>
      <c r="B4198">
        <v>172</v>
      </c>
      <c r="C4198">
        <v>6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f t="shared" si="397"/>
        <v>6</v>
      </c>
      <c r="J4198" s="3">
        <f t="shared" si="395"/>
        <v>172</v>
      </c>
      <c r="K4198" s="3">
        <f t="shared" si="398"/>
        <v>0</v>
      </c>
      <c r="L4198" s="3">
        <f t="shared" si="396"/>
        <v>251820</v>
      </c>
      <c r="M4198" s="3" t="str">
        <f t="shared" si="399"/>
        <v>03D7AC</v>
      </c>
      <c r="N4198" s="3">
        <f t="shared" si="400"/>
        <v>60</v>
      </c>
    </row>
    <row r="4199" spans="1:14" x14ac:dyDescent="0.25">
      <c r="A4199" s="1">
        <v>45632.916666666664</v>
      </c>
      <c r="B4199">
        <v>232</v>
      </c>
      <c r="C4199">
        <v>6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f t="shared" si="397"/>
        <v>6</v>
      </c>
      <c r="J4199" s="3">
        <f t="shared" si="395"/>
        <v>232</v>
      </c>
      <c r="K4199" s="3">
        <f t="shared" si="398"/>
        <v>0</v>
      </c>
      <c r="L4199" s="3">
        <f t="shared" si="396"/>
        <v>251880</v>
      </c>
      <c r="M4199" s="3" t="str">
        <f t="shared" si="399"/>
        <v>03D7E8</v>
      </c>
      <c r="N4199" s="3">
        <f t="shared" si="400"/>
        <v>60</v>
      </c>
    </row>
    <row r="4200" spans="1:14" x14ac:dyDescent="0.25">
      <c r="A4200" s="1">
        <v>45632.958333333336</v>
      </c>
      <c r="B4200">
        <v>36</v>
      </c>
      <c r="C4200">
        <v>6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f t="shared" si="397"/>
        <v>6</v>
      </c>
      <c r="J4200" s="3">
        <f t="shared" si="395"/>
        <v>36</v>
      </c>
      <c r="K4200" s="3">
        <f t="shared" si="398"/>
        <v>0</v>
      </c>
      <c r="L4200" s="3">
        <f t="shared" si="396"/>
        <v>251940</v>
      </c>
      <c r="M4200" s="3" t="str">
        <f t="shared" si="399"/>
        <v>03D824</v>
      </c>
      <c r="N4200" s="3">
        <f t="shared" si="400"/>
        <v>60</v>
      </c>
    </row>
    <row r="4201" spans="1:14" x14ac:dyDescent="0.25">
      <c r="A4201" s="1">
        <v>45633</v>
      </c>
      <c r="B4201">
        <v>96</v>
      </c>
      <c r="C4201">
        <v>6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f t="shared" si="397"/>
        <v>6</v>
      </c>
      <c r="J4201" s="3">
        <f t="shared" si="395"/>
        <v>96</v>
      </c>
      <c r="K4201" s="3">
        <f t="shared" si="398"/>
        <v>0</v>
      </c>
      <c r="L4201" s="3">
        <f t="shared" si="396"/>
        <v>252000</v>
      </c>
      <c r="M4201" s="3" t="str">
        <f t="shared" si="399"/>
        <v>03D860</v>
      </c>
      <c r="N4201" s="3">
        <f t="shared" si="400"/>
        <v>60</v>
      </c>
    </row>
    <row r="4202" spans="1:14" x14ac:dyDescent="0.25">
      <c r="A4202" s="1">
        <v>45633.041666666664</v>
      </c>
      <c r="B4202">
        <v>156</v>
      </c>
      <c r="C4202">
        <v>6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f t="shared" si="397"/>
        <v>6</v>
      </c>
      <c r="J4202" s="3">
        <f t="shared" si="395"/>
        <v>156</v>
      </c>
      <c r="K4202" s="3">
        <f t="shared" si="398"/>
        <v>0</v>
      </c>
      <c r="L4202" s="3">
        <f t="shared" si="396"/>
        <v>252060</v>
      </c>
      <c r="M4202" s="3" t="str">
        <f t="shared" si="399"/>
        <v>03D89C</v>
      </c>
      <c r="N4202" s="3">
        <f t="shared" si="400"/>
        <v>60</v>
      </c>
    </row>
    <row r="4203" spans="1:14" x14ac:dyDescent="0.25">
      <c r="A4203" s="1">
        <v>45633.083333333336</v>
      </c>
      <c r="B4203">
        <v>216</v>
      </c>
      <c r="C4203">
        <v>6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f t="shared" si="397"/>
        <v>6</v>
      </c>
      <c r="J4203" s="3">
        <f t="shared" si="395"/>
        <v>216</v>
      </c>
      <c r="K4203" s="3">
        <f t="shared" si="398"/>
        <v>0</v>
      </c>
      <c r="L4203" s="3">
        <f t="shared" si="396"/>
        <v>252120</v>
      </c>
      <c r="M4203" s="3" t="str">
        <f t="shared" si="399"/>
        <v>03D8D8</v>
      </c>
      <c r="N4203" s="3">
        <f t="shared" si="400"/>
        <v>60</v>
      </c>
    </row>
    <row r="4204" spans="1:14" x14ac:dyDescent="0.25">
      <c r="A4204" s="1">
        <v>45633.125</v>
      </c>
      <c r="B4204">
        <v>20</v>
      </c>
      <c r="C4204">
        <v>5</v>
      </c>
      <c r="D4204">
        <v>0</v>
      </c>
      <c r="E4204">
        <v>1</v>
      </c>
      <c r="F4204">
        <v>0</v>
      </c>
      <c r="G4204">
        <v>0</v>
      </c>
      <c r="H4204">
        <v>0</v>
      </c>
      <c r="I4204">
        <f t="shared" si="397"/>
        <v>6</v>
      </c>
      <c r="J4204" s="3">
        <f t="shared" si="395"/>
        <v>20</v>
      </c>
      <c r="K4204" s="3">
        <f t="shared" si="398"/>
        <v>2</v>
      </c>
      <c r="L4204" s="3">
        <f t="shared" si="396"/>
        <v>252180</v>
      </c>
      <c r="M4204" s="3" t="str">
        <f t="shared" si="399"/>
        <v>03D914</v>
      </c>
      <c r="N4204" s="3">
        <f t="shared" si="400"/>
        <v>60</v>
      </c>
    </row>
    <row r="4205" spans="1:14" x14ac:dyDescent="0.25">
      <c r="A4205" s="1">
        <v>45633.166666666664</v>
      </c>
      <c r="B4205">
        <v>80</v>
      </c>
      <c r="C4205">
        <v>4</v>
      </c>
      <c r="D4205">
        <v>2</v>
      </c>
      <c r="E4205">
        <v>0</v>
      </c>
      <c r="F4205">
        <v>0</v>
      </c>
      <c r="G4205">
        <v>0</v>
      </c>
      <c r="H4205">
        <v>0</v>
      </c>
      <c r="I4205">
        <f t="shared" si="397"/>
        <v>6</v>
      </c>
      <c r="J4205" s="3">
        <f t="shared" si="395"/>
        <v>80</v>
      </c>
      <c r="K4205" s="3">
        <f t="shared" si="398"/>
        <v>2</v>
      </c>
      <c r="L4205" s="3">
        <f t="shared" si="396"/>
        <v>252240</v>
      </c>
      <c r="M4205" s="3" t="str">
        <f t="shared" si="399"/>
        <v>03D950</v>
      </c>
      <c r="N4205" s="3">
        <f t="shared" si="400"/>
        <v>60</v>
      </c>
    </row>
    <row r="4206" spans="1:14" x14ac:dyDescent="0.25">
      <c r="A4206" s="1">
        <v>45633.208333333336</v>
      </c>
      <c r="B4206">
        <v>140</v>
      </c>
      <c r="C4206">
        <v>5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f t="shared" si="397"/>
        <v>6</v>
      </c>
      <c r="J4206" s="3">
        <f t="shared" si="395"/>
        <v>140</v>
      </c>
      <c r="K4206" s="3">
        <f t="shared" si="398"/>
        <v>1</v>
      </c>
      <c r="L4206" s="3">
        <f t="shared" si="396"/>
        <v>252300</v>
      </c>
      <c r="M4206" s="3" t="str">
        <f t="shared" si="399"/>
        <v>03D98C</v>
      </c>
      <c r="N4206" s="3">
        <f t="shared" si="400"/>
        <v>60</v>
      </c>
    </row>
    <row r="4207" spans="1:14" x14ac:dyDescent="0.25">
      <c r="A4207" s="1">
        <v>45633.25</v>
      </c>
      <c r="B4207">
        <v>200</v>
      </c>
      <c r="C4207">
        <v>5</v>
      </c>
      <c r="D4207">
        <v>1</v>
      </c>
      <c r="E4207">
        <v>0</v>
      </c>
      <c r="F4207">
        <v>0</v>
      </c>
      <c r="G4207">
        <v>0</v>
      </c>
      <c r="H4207">
        <v>0</v>
      </c>
      <c r="I4207">
        <f t="shared" si="397"/>
        <v>6</v>
      </c>
      <c r="J4207" s="3">
        <f t="shared" si="395"/>
        <v>200</v>
      </c>
      <c r="K4207" s="3">
        <f t="shared" si="398"/>
        <v>1</v>
      </c>
      <c r="L4207" s="3">
        <f t="shared" si="396"/>
        <v>252360</v>
      </c>
      <c r="M4207" s="3" t="str">
        <f t="shared" si="399"/>
        <v>03D9C8</v>
      </c>
      <c r="N4207" s="3">
        <f t="shared" si="400"/>
        <v>60</v>
      </c>
    </row>
    <row r="4208" spans="1:14" x14ac:dyDescent="0.25">
      <c r="A4208" s="1">
        <v>45633.291666666664</v>
      </c>
      <c r="B4208">
        <v>4</v>
      </c>
      <c r="C4208">
        <v>6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f t="shared" si="397"/>
        <v>6</v>
      </c>
      <c r="J4208" s="3">
        <f t="shared" si="395"/>
        <v>4</v>
      </c>
      <c r="K4208" s="3">
        <f t="shared" si="398"/>
        <v>0</v>
      </c>
      <c r="L4208" s="3">
        <f t="shared" si="396"/>
        <v>252420</v>
      </c>
      <c r="M4208" s="3" t="str">
        <f t="shared" si="399"/>
        <v>03DA04</v>
      </c>
      <c r="N4208" s="3">
        <f t="shared" si="400"/>
        <v>60</v>
      </c>
    </row>
    <row r="4209" spans="1:14" x14ac:dyDescent="0.25">
      <c r="A4209" s="1">
        <v>45633.333333333336</v>
      </c>
      <c r="B4209">
        <v>64</v>
      </c>
      <c r="C4209">
        <v>4</v>
      </c>
      <c r="D4209">
        <v>2</v>
      </c>
      <c r="E4209">
        <v>0</v>
      </c>
      <c r="F4209">
        <v>0</v>
      </c>
      <c r="G4209">
        <v>0</v>
      </c>
      <c r="H4209">
        <v>0</v>
      </c>
      <c r="I4209">
        <f t="shared" si="397"/>
        <v>6</v>
      </c>
      <c r="J4209" s="3">
        <f t="shared" si="395"/>
        <v>64</v>
      </c>
      <c r="K4209" s="3">
        <f t="shared" si="398"/>
        <v>2</v>
      </c>
      <c r="L4209" s="3">
        <f t="shared" si="396"/>
        <v>252480</v>
      </c>
      <c r="M4209" s="3" t="str">
        <f t="shared" si="399"/>
        <v>03DA40</v>
      </c>
      <c r="N4209" s="3">
        <f t="shared" si="400"/>
        <v>60</v>
      </c>
    </row>
    <row r="4210" spans="1:14" x14ac:dyDescent="0.25">
      <c r="A4210" s="1">
        <v>45633.375</v>
      </c>
      <c r="B4210">
        <v>124</v>
      </c>
      <c r="C4210">
        <v>6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f t="shared" si="397"/>
        <v>6</v>
      </c>
      <c r="J4210" s="3">
        <f t="shared" si="395"/>
        <v>124</v>
      </c>
      <c r="K4210" s="3">
        <f t="shared" si="398"/>
        <v>0</v>
      </c>
      <c r="L4210" s="3">
        <f t="shared" si="396"/>
        <v>252540</v>
      </c>
      <c r="M4210" s="3" t="str">
        <f t="shared" si="399"/>
        <v>03DA7C</v>
      </c>
      <c r="N4210" s="3">
        <f t="shared" si="400"/>
        <v>60</v>
      </c>
    </row>
    <row r="4211" spans="1:14" x14ac:dyDescent="0.25">
      <c r="A4211" s="1">
        <v>45633.416666666664</v>
      </c>
      <c r="B4211">
        <v>184</v>
      </c>
      <c r="C4211">
        <v>6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f t="shared" si="397"/>
        <v>6</v>
      </c>
      <c r="J4211" s="3">
        <f t="shared" si="395"/>
        <v>184</v>
      </c>
      <c r="K4211" s="3">
        <f t="shared" si="398"/>
        <v>0</v>
      </c>
      <c r="L4211" s="3">
        <f t="shared" si="396"/>
        <v>252600</v>
      </c>
      <c r="M4211" s="3" t="str">
        <f t="shared" si="399"/>
        <v>03DAB8</v>
      </c>
      <c r="N4211" s="3">
        <f t="shared" si="400"/>
        <v>60</v>
      </c>
    </row>
    <row r="4212" spans="1:14" x14ac:dyDescent="0.25">
      <c r="A4212" s="1">
        <v>45633.458333333336</v>
      </c>
      <c r="B4212">
        <v>244</v>
      </c>
      <c r="C4212">
        <v>6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f t="shared" si="397"/>
        <v>6</v>
      </c>
      <c r="J4212" s="3">
        <f t="shared" si="395"/>
        <v>244</v>
      </c>
      <c r="K4212" s="3">
        <f t="shared" si="398"/>
        <v>0</v>
      </c>
      <c r="L4212" s="3">
        <f t="shared" si="396"/>
        <v>252660</v>
      </c>
      <c r="M4212" s="3" t="str">
        <f t="shared" si="399"/>
        <v>03DAF4</v>
      </c>
      <c r="N4212" s="3">
        <f t="shared" si="400"/>
        <v>60</v>
      </c>
    </row>
    <row r="4213" spans="1:14" x14ac:dyDescent="0.25">
      <c r="A4213" s="1">
        <v>45633.5</v>
      </c>
      <c r="B4213">
        <v>48</v>
      </c>
      <c r="C4213">
        <v>5</v>
      </c>
      <c r="D4213">
        <v>1</v>
      </c>
      <c r="E4213">
        <v>0</v>
      </c>
      <c r="F4213">
        <v>0</v>
      </c>
      <c r="G4213">
        <v>0</v>
      </c>
      <c r="H4213">
        <v>0</v>
      </c>
      <c r="I4213">
        <f t="shared" si="397"/>
        <v>6</v>
      </c>
      <c r="J4213" s="3">
        <f t="shared" si="395"/>
        <v>48</v>
      </c>
      <c r="K4213" s="3">
        <f t="shared" si="398"/>
        <v>1</v>
      </c>
      <c r="L4213" s="3">
        <f t="shared" si="396"/>
        <v>252720</v>
      </c>
      <c r="M4213" s="3" t="str">
        <f t="shared" si="399"/>
        <v>03DB30</v>
      </c>
      <c r="N4213" s="3">
        <f t="shared" si="400"/>
        <v>60</v>
      </c>
    </row>
    <row r="4214" spans="1:14" x14ac:dyDescent="0.25">
      <c r="A4214" s="1">
        <v>45633.541666666664</v>
      </c>
      <c r="B4214">
        <v>108</v>
      </c>
      <c r="C4214">
        <v>6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f t="shared" si="397"/>
        <v>6</v>
      </c>
      <c r="J4214" s="3">
        <f t="shared" si="395"/>
        <v>108</v>
      </c>
      <c r="K4214" s="3">
        <f t="shared" si="398"/>
        <v>0</v>
      </c>
      <c r="L4214" s="3">
        <f t="shared" si="396"/>
        <v>252780</v>
      </c>
      <c r="M4214" s="3" t="str">
        <f t="shared" si="399"/>
        <v>03DB6C</v>
      </c>
      <c r="N4214" s="3">
        <f t="shared" si="400"/>
        <v>60</v>
      </c>
    </row>
    <row r="4215" spans="1:14" x14ac:dyDescent="0.25">
      <c r="A4215" s="1">
        <v>45633.583333333336</v>
      </c>
      <c r="B4215">
        <v>168</v>
      </c>
      <c r="C4215">
        <v>5</v>
      </c>
      <c r="D4215">
        <v>1</v>
      </c>
      <c r="E4215">
        <v>0</v>
      </c>
      <c r="F4215">
        <v>0</v>
      </c>
      <c r="G4215">
        <v>0</v>
      </c>
      <c r="H4215">
        <v>0</v>
      </c>
      <c r="I4215">
        <f t="shared" si="397"/>
        <v>6</v>
      </c>
      <c r="J4215" s="3">
        <f t="shared" si="395"/>
        <v>168</v>
      </c>
      <c r="K4215" s="3">
        <f t="shared" si="398"/>
        <v>1</v>
      </c>
      <c r="L4215" s="3">
        <f t="shared" si="396"/>
        <v>252840</v>
      </c>
      <c r="M4215" s="3" t="str">
        <f t="shared" si="399"/>
        <v>03DBA8</v>
      </c>
      <c r="N4215" s="3">
        <f t="shared" si="400"/>
        <v>60</v>
      </c>
    </row>
    <row r="4216" spans="1:14" x14ac:dyDescent="0.25">
      <c r="A4216" s="1">
        <v>45633.625</v>
      </c>
      <c r="B4216">
        <v>228</v>
      </c>
      <c r="C4216">
        <v>5</v>
      </c>
      <c r="D4216">
        <v>1</v>
      </c>
      <c r="E4216">
        <v>0</v>
      </c>
      <c r="F4216">
        <v>0</v>
      </c>
      <c r="G4216">
        <v>0</v>
      </c>
      <c r="H4216">
        <v>0</v>
      </c>
      <c r="I4216">
        <f t="shared" si="397"/>
        <v>6</v>
      </c>
      <c r="J4216" s="3">
        <f t="shared" si="395"/>
        <v>228</v>
      </c>
      <c r="K4216" s="3">
        <f t="shared" si="398"/>
        <v>1</v>
      </c>
      <c r="L4216" s="3">
        <f t="shared" si="396"/>
        <v>252900</v>
      </c>
      <c r="M4216" s="3" t="str">
        <f t="shared" si="399"/>
        <v>03DBE4</v>
      </c>
      <c r="N4216" s="3">
        <f t="shared" si="400"/>
        <v>60</v>
      </c>
    </row>
    <row r="4217" spans="1:14" x14ac:dyDescent="0.25">
      <c r="A4217" s="1">
        <v>45633.666666666664</v>
      </c>
      <c r="B4217">
        <v>32</v>
      </c>
      <c r="C4217">
        <v>5</v>
      </c>
      <c r="D4217">
        <v>1</v>
      </c>
      <c r="E4217">
        <v>0</v>
      </c>
      <c r="F4217">
        <v>0</v>
      </c>
      <c r="G4217">
        <v>0</v>
      </c>
      <c r="H4217">
        <v>0</v>
      </c>
      <c r="I4217">
        <f t="shared" si="397"/>
        <v>6</v>
      </c>
      <c r="J4217" s="3">
        <f t="shared" si="395"/>
        <v>32</v>
      </c>
      <c r="K4217" s="3">
        <f t="shared" si="398"/>
        <v>1</v>
      </c>
      <c r="L4217" s="3">
        <f t="shared" si="396"/>
        <v>252960</v>
      </c>
      <c r="M4217" s="3" t="str">
        <f t="shared" si="399"/>
        <v>03DC20</v>
      </c>
      <c r="N4217" s="3">
        <f t="shared" si="400"/>
        <v>60</v>
      </c>
    </row>
    <row r="4218" spans="1:14" x14ac:dyDescent="0.25">
      <c r="A4218" s="1">
        <v>45633.708333333336</v>
      </c>
      <c r="B4218">
        <v>92</v>
      </c>
      <c r="C4218">
        <v>3</v>
      </c>
      <c r="D4218">
        <v>0</v>
      </c>
      <c r="E4218">
        <v>0</v>
      </c>
      <c r="F4218">
        <v>0</v>
      </c>
      <c r="G4218">
        <v>1</v>
      </c>
      <c r="H4218">
        <v>2</v>
      </c>
      <c r="I4218">
        <f t="shared" si="397"/>
        <v>6</v>
      </c>
      <c r="J4218" s="3">
        <f t="shared" si="395"/>
        <v>92</v>
      </c>
      <c r="K4218" s="3">
        <f t="shared" si="398"/>
        <v>14</v>
      </c>
      <c r="L4218" s="3">
        <f t="shared" si="396"/>
        <v>253020</v>
      </c>
      <c r="M4218" s="3" t="str">
        <f t="shared" si="399"/>
        <v>03DC5C</v>
      </c>
      <c r="N4218" s="3">
        <f t="shared" si="400"/>
        <v>60</v>
      </c>
    </row>
    <row r="4219" spans="1:14" x14ac:dyDescent="0.25">
      <c r="A4219" s="1">
        <v>45633.75</v>
      </c>
      <c r="B4219">
        <v>152</v>
      </c>
      <c r="C4219">
        <v>0</v>
      </c>
      <c r="D4219">
        <v>0</v>
      </c>
      <c r="E4219">
        <v>1</v>
      </c>
      <c r="F4219">
        <v>0</v>
      </c>
      <c r="G4219">
        <v>1</v>
      </c>
      <c r="H4219">
        <v>4</v>
      </c>
      <c r="I4219">
        <f t="shared" si="397"/>
        <v>6</v>
      </c>
      <c r="J4219" s="3">
        <f t="shared" si="395"/>
        <v>152</v>
      </c>
      <c r="K4219" s="3">
        <f t="shared" si="398"/>
        <v>26</v>
      </c>
      <c r="L4219" s="3">
        <f t="shared" si="396"/>
        <v>253080</v>
      </c>
      <c r="M4219" s="3" t="str">
        <f t="shared" si="399"/>
        <v>03DC98</v>
      </c>
      <c r="N4219" s="3">
        <f t="shared" si="400"/>
        <v>60</v>
      </c>
    </row>
    <row r="4220" spans="1:14" x14ac:dyDescent="0.25">
      <c r="A4220" s="1">
        <v>45633.791666666664</v>
      </c>
      <c r="B4220">
        <v>212</v>
      </c>
      <c r="C4220">
        <v>0</v>
      </c>
      <c r="D4220">
        <v>0</v>
      </c>
      <c r="E4220">
        <v>0</v>
      </c>
      <c r="F4220">
        <v>1</v>
      </c>
      <c r="G4220">
        <v>1</v>
      </c>
      <c r="H4220">
        <v>4</v>
      </c>
      <c r="I4220">
        <f t="shared" si="397"/>
        <v>6</v>
      </c>
      <c r="J4220" s="3">
        <f t="shared" si="395"/>
        <v>212</v>
      </c>
      <c r="K4220" s="3">
        <f t="shared" si="398"/>
        <v>27</v>
      </c>
      <c r="L4220" s="3">
        <f t="shared" si="396"/>
        <v>253140</v>
      </c>
      <c r="M4220" s="3" t="str">
        <f t="shared" si="399"/>
        <v>03DCD4</v>
      </c>
      <c r="N4220" s="3">
        <f t="shared" si="400"/>
        <v>60</v>
      </c>
    </row>
    <row r="4221" spans="1:14" x14ac:dyDescent="0.25">
      <c r="A4221" s="1">
        <v>45633.833333333336</v>
      </c>
      <c r="B4221">
        <v>16</v>
      </c>
      <c r="C4221">
        <v>0</v>
      </c>
      <c r="D4221">
        <v>0</v>
      </c>
      <c r="E4221">
        <v>0</v>
      </c>
      <c r="F4221">
        <v>0</v>
      </c>
      <c r="G4221">
        <v>1</v>
      </c>
      <c r="H4221">
        <v>5</v>
      </c>
      <c r="I4221">
        <f t="shared" si="397"/>
        <v>6</v>
      </c>
      <c r="J4221" s="3">
        <f t="shared" si="395"/>
        <v>16</v>
      </c>
      <c r="K4221" s="3">
        <f t="shared" si="398"/>
        <v>29</v>
      </c>
      <c r="L4221" s="3">
        <f t="shared" si="396"/>
        <v>253200</v>
      </c>
      <c r="M4221" s="3" t="str">
        <f t="shared" si="399"/>
        <v>03DD10</v>
      </c>
      <c r="N4221" s="3">
        <f t="shared" si="400"/>
        <v>60</v>
      </c>
    </row>
    <row r="4222" spans="1:14" x14ac:dyDescent="0.25">
      <c r="A4222" s="1">
        <v>45633.875</v>
      </c>
      <c r="B4222">
        <v>76</v>
      </c>
      <c r="C4222">
        <v>0</v>
      </c>
      <c r="D4222">
        <v>0</v>
      </c>
      <c r="E4222">
        <v>0</v>
      </c>
      <c r="F4222">
        <v>0</v>
      </c>
      <c r="G4222">
        <v>1</v>
      </c>
      <c r="H4222">
        <v>5</v>
      </c>
      <c r="I4222">
        <f t="shared" si="397"/>
        <v>6</v>
      </c>
      <c r="J4222" s="3">
        <f t="shared" si="395"/>
        <v>76</v>
      </c>
      <c r="K4222" s="3">
        <f t="shared" si="398"/>
        <v>29</v>
      </c>
      <c r="L4222" s="3">
        <f t="shared" si="396"/>
        <v>253260</v>
      </c>
      <c r="M4222" s="3" t="str">
        <f t="shared" si="399"/>
        <v>03DD4C</v>
      </c>
      <c r="N4222" s="3">
        <f t="shared" si="400"/>
        <v>60</v>
      </c>
    </row>
    <row r="4223" spans="1:14" x14ac:dyDescent="0.25">
      <c r="A4223" s="1">
        <v>45633.916666666664</v>
      </c>
      <c r="B4223">
        <v>136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6</v>
      </c>
      <c r="I4223">
        <f t="shared" si="397"/>
        <v>6</v>
      </c>
      <c r="J4223" s="3">
        <f t="shared" si="395"/>
        <v>136</v>
      </c>
      <c r="K4223" s="3">
        <f t="shared" si="398"/>
        <v>30</v>
      </c>
      <c r="L4223" s="3">
        <f t="shared" si="396"/>
        <v>253320</v>
      </c>
      <c r="M4223" s="3" t="str">
        <f t="shared" si="399"/>
        <v>03DD88</v>
      </c>
      <c r="N4223" s="3">
        <f t="shared" si="400"/>
        <v>60</v>
      </c>
    </row>
    <row r="4224" spans="1:14" x14ac:dyDescent="0.25">
      <c r="A4224" s="1">
        <v>45633.958333333336</v>
      </c>
      <c r="B4224">
        <v>196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6</v>
      </c>
      <c r="I4224">
        <f t="shared" si="397"/>
        <v>6</v>
      </c>
      <c r="J4224" s="3">
        <f t="shared" si="395"/>
        <v>196</v>
      </c>
      <c r="K4224" s="3">
        <f t="shared" si="398"/>
        <v>30</v>
      </c>
      <c r="L4224" s="3">
        <f t="shared" si="396"/>
        <v>253380</v>
      </c>
      <c r="M4224" s="3" t="str">
        <f t="shared" si="399"/>
        <v>03DDC4</v>
      </c>
      <c r="N4224" s="3">
        <f t="shared" si="400"/>
        <v>60</v>
      </c>
    </row>
    <row r="4225" spans="1:14" x14ac:dyDescent="0.25">
      <c r="A4225" s="1">
        <v>45634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1</v>
      </c>
      <c r="H4225">
        <v>5</v>
      </c>
      <c r="I4225">
        <f t="shared" si="397"/>
        <v>6</v>
      </c>
      <c r="J4225" s="3">
        <f t="shared" si="395"/>
        <v>0</v>
      </c>
      <c r="K4225" s="3">
        <f t="shared" si="398"/>
        <v>29</v>
      </c>
      <c r="L4225" s="3">
        <f t="shared" si="396"/>
        <v>253440</v>
      </c>
      <c r="M4225" s="3" t="str">
        <f t="shared" si="399"/>
        <v>03DE00</v>
      </c>
      <c r="N4225" s="3">
        <f t="shared" si="400"/>
        <v>60</v>
      </c>
    </row>
    <row r="4226" spans="1:14" x14ac:dyDescent="0.25">
      <c r="A4226" s="1">
        <v>45634.041666666664</v>
      </c>
      <c r="B4226">
        <v>60</v>
      </c>
      <c r="C4226">
        <v>0</v>
      </c>
      <c r="D4226">
        <v>0</v>
      </c>
      <c r="E4226">
        <v>0</v>
      </c>
      <c r="F4226">
        <v>0</v>
      </c>
      <c r="G4226">
        <v>1</v>
      </c>
      <c r="H4226">
        <v>5</v>
      </c>
      <c r="I4226">
        <f t="shared" si="397"/>
        <v>6</v>
      </c>
      <c r="J4226" s="3">
        <f t="shared" si="395"/>
        <v>60</v>
      </c>
      <c r="K4226" s="3">
        <f t="shared" si="398"/>
        <v>29</v>
      </c>
      <c r="L4226" s="3">
        <f t="shared" si="396"/>
        <v>253500</v>
      </c>
      <c r="M4226" s="3" t="str">
        <f t="shared" si="399"/>
        <v>03DE3C</v>
      </c>
      <c r="N4226" s="3">
        <f t="shared" si="400"/>
        <v>60</v>
      </c>
    </row>
    <row r="4227" spans="1:14" x14ac:dyDescent="0.25">
      <c r="A4227" s="1">
        <v>45634.083333333336</v>
      </c>
      <c r="B4227">
        <v>120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6</v>
      </c>
      <c r="I4227">
        <f t="shared" si="397"/>
        <v>6</v>
      </c>
      <c r="J4227" s="3">
        <f t="shared" si="395"/>
        <v>120</v>
      </c>
      <c r="K4227" s="3">
        <f t="shared" si="398"/>
        <v>30</v>
      </c>
      <c r="L4227" s="3">
        <f t="shared" si="396"/>
        <v>253560</v>
      </c>
      <c r="M4227" s="3" t="str">
        <f t="shared" si="399"/>
        <v>03DE78</v>
      </c>
      <c r="N4227" s="3">
        <f t="shared" si="400"/>
        <v>60</v>
      </c>
    </row>
    <row r="4228" spans="1:14" x14ac:dyDescent="0.25">
      <c r="A4228" s="1">
        <v>45634.125</v>
      </c>
      <c r="B4228">
        <v>180</v>
      </c>
      <c r="C4228">
        <v>4</v>
      </c>
      <c r="D4228">
        <v>0</v>
      </c>
      <c r="E4228">
        <v>0</v>
      </c>
      <c r="F4228">
        <v>0</v>
      </c>
      <c r="G4228">
        <v>0</v>
      </c>
      <c r="H4228">
        <v>2</v>
      </c>
      <c r="I4228">
        <f t="shared" si="397"/>
        <v>6</v>
      </c>
      <c r="J4228" s="3">
        <f t="shared" ref="J4228:J4291" si="401">IF(J4227+60&lt;256,J4227+60,J4227+60-256)</f>
        <v>180</v>
      </c>
      <c r="K4228" s="3">
        <f t="shared" si="398"/>
        <v>10</v>
      </c>
      <c r="L4228" s="3">
        <f t="shared" ref="L4228:L4291" si="402">L4227+60</f>
        <v>253620</v>
      </c>
      <c r="M4228" s="3" t="str">
        <f t="shared" si="399"/>
        <v>03DEB4</v>
      </c>
      <c r="N4228" s="3">
        <f t="shared" si="400"/>
        <v>60</v>
      </c>
    </row>
    <row r="4229" spans="1:14" x14ac:dyDescent="0.25">
      <c r="A4229" s="1">
        <v>45634.166666666664</v>
      </c>
      <c r="B4229">
        <v>240</v>
      </c>
      <c r="C4229">
        <v>5</v>
      </c>
      <c r="D4229">
        <v>1</v>
      </c>
      <c r="E4229">
        <v>0</v>
      </c>
      <c r="F4229">
        <v>0</v>
      </c>
      <c r="G4229">
        <v>0</v>
      </c>
      <c r="H4229">
        <v>0</v>
      </c>
      <c r="I4229">
        <f t="shared" si="397"/>
        <v>6</v>
      </c>
      <c r="J4229" s="3">
        <f t="shared" si="401"/>
        <v>240</v>
      </c>
      <c r="K4229" s="3">
        <f t="shared" si="398"/>
        <v>1</v>
      </c>
      <c r="L4229" s="3">
        <f t="shared" si="402"/>
        <v>253680</v>
      </c>
      <c r="M4229" s="3" t="str">
        <f t="shared" si="399"/>
        <v>03DEF0</v>
      </c>
      <c r="N4229" s="3">
        <f t="shared" si="400"/>
        <v>60</v>
      </c>
    </row>
    <row r="4230" spans="1:14" x14ac:dyDescent="0.25">
      <c r="A4230" s="1">
        <v>45634.208333333336</v>
      </c>
      <c r="B4230">
        <v>44</v>
      </c>
      <c r="C4230">
        <v>6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f t="shared" si="397"/>
        <v>6</v>
      </c>
      <c r="J4230" s="3">
        <f t="shared" si="401"/>
        <v>44</v>
      </c>
      <c r="K4230" s="3">
        <f t="shared" si="398"/>
        <v>0</v>
      </c>
      <c r="L4230" s="3">
        <f t="shared" si="402"/>
        <v>253740</v>
      </c>
      <c r="M4230" s="3" t="str">
        <f t="shared" si="399"/>
        <v>03DF2C</v>
      </c>
      <c r="N4230" s="3">
        <f t="shared" si="400"/>
        <v>60</v>
      </c>
    </row>
    <row r="4231" spans="1:14" x14ac:dyDescent="0.25">
      <c r="A4231" s="1">
        <v>45634.25</v>
      </c>
      <c r="B4231">
        <v>104</v>
      </c>
      <c r="C4231">
        <v>6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f t="shared" si="397"/>
        <v>6</v>
      </c>
      <c r="J4231" s="3">
        <f t="shared" si="401"/>
        <v>104</v>
      </c>
      <c r="K4231" s="3">
        <f t="shared" si="398"/>
        <v>0</v>
      </c>
      <c r="L4231" s="3">
        <f t="shared" si="402"/>
        <v>253800</v>
      </c>
      <c r="M4231" s="3" t="str">
        <f t="shared" si="399"/>
        <v>03DF68</v>
      </c>
      <c r="N4231" s="3">
        <f t="shared" si="400"/>
        <v>60</v>
      </c>
    </row>
    <row r="4232" spans="1:14" x14ac:dyDescent="0.25">
      <c r="A4232" s="1">
        <v>45634.291666666664</v>
      </c>
      <c r="B4232">
        <v>164</v>
      </c>
      <c r="C4232">
        <v>6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f t="shared" si="397"/>
        <v>6</v>
      </c>
      <c r="J4232" s="3">
        <f t="shared" si="401"/>
        <v>164</v>
      </c>
      <c r="K4232" s="3">
        <f t="shared" si="398"/>
        <v>0</v>
      </c>
      <c r="L4232" s="3">
        <f t="shared" si="402"/>
        <v>253860</v>
      </c>
      <c r="M4232" s="3" t="str">
        <f t="shared" si="399"/>
        <v>03DFA4</v>
      </c>
      <c r="N4232" s="3">
        <f t="shared" si="400"/>
        <v>60</v>
      </c>
    </row>
    <row r="4233" spans="1:14" x14ac:dyDescent="0.25">
      <c r="A4233" s="1">
        <v>45634.333333333336</v>
      </c>
      <c r="B4233">
        <v>224</v>
      </c>
      <c r="C4233">
        <v>6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f t="shared" si="397"/>
        <v>6</v>
      </c>
      <c r="J4233" s="3">
        <f t="shared" si="401"/>
        <v>224</v>
      </c>
      <c r="K4233" s="3">
        <f t="shared" si="398"/>
        <v>0</v>
      </c>
      <c r="L4233" s="3">
        <f t="shared" si="402"/>
        <v>253920</v>
      </c>
      <c r="M4233" s="3" t="str">
        <f t="shared" si="399"/>
        <v>03DFE0</v>
      </c>
      <c r="N4233" s="3">
        <f t="shared" si="400"/>
        <v>60</v>
      </c>
    </row>
    <row r="4234" spans="1:14" x14ac:dyDescent="0.25">
      <c r="A4234" s="1">
        <v>45634.375</v>
      </c>
      <c r="B4234">
        <v>28</v>
      </c>
      <c r="C4234">
        <v>6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f t="shared" si="397"/>
        <v>6</v>
      </c>
      <c r="J4234" s="3">
        <f t="shared" si="401"/>
        <v>28</v>
      </c>
      <c r="K4234" s="3">
        <f t="shared" si="398"/>
        <v>0</v>
      </c>
      <c r="L4234" s="3">
        <f t="shared" si="402"/>
        <v>253980</v>
      </c>
      <c r="M4234" s="3" t="str">
        <f t="shared" si="399"/>
        <v>03E01C</v>
      </c>
      <c r="N4234" s="3">
        <f t="shared" si="400"/>
        <v>60</v>
      </c>
    </row>
    <row r="4235" spans="1:14" x14ac:dyDescent="0.25">
      <c r="A4235" s="1">
        <v>45634.416666666664</v>
      </c>
      <c r="B4235">
        <v>88</v>
      </c>
      <c r="C4235">
        <v>6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f t="shared" si="397"/>
        <v>6</v>
      </c>
      <c r="J4235" s="3">
        <f t="shared" si="401"/>
        <v>88</v>
      </c>
      <c r="K4235" s="3">
        <f t="shared" si="398"/>
        <v>0</v>
      </c>
      <c r="L4235" s="3">
        <f t="shared" si="402"/>
        <v>254040</v>
      </c>
      <c r="M4235" s="3" t="str">
        <f t="shared" si="399"/>
        <v>03E058</v>
      </c>
      <c r="N4235" s="3">
        <f t="shared" si="400"/>
        <v>60</v>
      </c>
    </row>
    <row r="4236" spans="1:14" x14ac:dyDescent="0.25">
      <c r="A4236" s="1">
        <v>45634.458333333336</v>
      </c>
      <c r="B4236">
        <v>148</v>
      </c>
      <c r="C4236">
        <v>6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f t="shared" si="397"/>
        <v>6</v>
      </c>
      <c r="J4236" s="3">
        <f t="shared" si="401"/>
        <v>148</v>
      </c>
      <c r="K4236" s="3">
        <f t="shared" si="398"/>
        <v>0</v>
      </c>
      <c r="L4236" s="3">
        <f t="shared" si="402"/>
        <v>254100</v>
      </c>
      <c r="M4236" s="3" t="str">
        <f t="shared" si="399"/>
        <v>03E094</v>
      </c>
      <c r="N4236" s="3">
        <f t="shared" si="400"/>
        <v>60</v>
      </c>
    </row>
    <row r="4237" spans="1:14" x14ac:dyDescent="0.25">
      <c r="A4237" s="1">
        <v>45634.5</v>
      </c>
      <c r="B4237">
        <v>208</v>
      </c>
      <c r="C4237">
        <v>6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f t="shared" si="397"/>
        <v>6</v>
      </c>
      <c r="J4237" s="3">
        <f t="shared" si="401"/>
        <v>208</v>
      </c>
      <c r="K4237" s="3">
        <f t="shared" si="398"/>
        <v>0</v>
      </c>
      <c r="L4237" s="3">
        <f t="shared" si="402"/>
        <v>254160</v>
      </c>
      <c r="M4237" s="3" t="str">
        <f t="shared" si="399"/>
        <v>03E0D0</v>
      </c>
      <c r="N4237" s="3">
        <f t="shared" si="400"/>
        <v>60</v>
      </c>
    </row>
    <row r="4238" spans="1:14" x14ac:dyDescent="0.25">
      <c r="A4238" s="1">
        <v>45634.541666666664</v>
      </c>
      <c r="B4238">
        <v>12</v>
      </c>
      <c r="C4238">
        <v>6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f t="shared" ref="I4238:I4301" si="403">SUM(C4238:H4238)</f>
        <v>6</v>
      </c>
      <c r="J4238" s="3">
        <f t="shared" si="401"/>
        <v>12</v>
      </c>
      <c r="K4238" s="3">
        <f t="shared" ref="K4238:K4301" si="404">D4238+2*E4238+3*F4238+4*G4238+5*H4238</f>
        <v>0</v>
      </c>
      <c r="L4238" s="3">
        <f t="shared" si="402"/>
        <v>254220</v>
      </c>
      <c r="M4238" s="3" t="str">
        <f t="shared" ref="M4238:M4301" si="405">DEC2HEX(L4238,6)</f>
        <v>03E10C</v>
      </c>
      <c r="N4238" s="3">
        <f t="shared" ref="N4238:N4301" si="406">IF(B4238-B4237&gt;0,B4238-B4237,256+B4238-B4237)</f>
        <v>60</v>
      </c>
    </row>
    <row r="4239" spans="1:14" x14ac:dyDescent="0.25">
      <c r="A4239" s="1">
        <v>45634.583333333336</v>
      </c>
      <c r="B4239">
        <v>72</v>
      </c>
      <c r="C4239">
        <v>6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f t="shared" si="403"/>
        <v>6</v>
      </c>
      <c r="J4239" s="3">
        <f t="shared" si="401"/>
        <v>72</v>
      </c>
      <c r="K4239" s="3">
        <f t="shared" si="404"/>
        <v>0</v>
      </c>
      <c r="L4239" s="3">
        <f t="shared" si="402"/>
        <v>254280</v>
      </c>
      <c r="M4239" s="3" t="str">
        <f t="shared" si="405"/>
        <v>03E148</v>
      </c>
      <c r="N4239" s="3">
        <f t="shared" si="406"/>
        <v>60</v>
      </c>
    </row>
    <row r="4240" spans="1:14" x14ac:dyDescent="0.25">
      <c r="A4240" s="1">
        <v>45634.625</v>
      </c>
      <c r="B4240">
        <v>132</v>
      </c>
      <c r="C4240">
        <v>5</v>
      </c>
      <c r="D4240">
        <v>1</v>
      </c>
      <c r="E4240">
        <v>0</v>
      </c>
      <c r="F4240">
        <v>0</v>
      </c>
      <c r="G4240">
        <v>0</v>
      </c>
      <c r="H4240">
        <v>0</v>
      </c>
      <c r="I4240">
        <f t="shared" si="403"/>
        <v>6</v>
      </c>
      <c r="J4240" s="3">
        <f t="shared" si="401"/>
        <v>132</v>
      </c>
      <c r="K4240" s="3">
        <f t="shared" si="404"/>
        <v>1</v>
      </c>
      <c r="L4240" s="3">
        <f t="shared" si="402"/>
        <v>254340</v>
      </c>
      <c r="M4240" s="3" t="str">
        <f t="shared" si="405"/>
        <v>03E184</v>
      </c>
      <c r="N4240" s="3">
        <f t="shared" si="406"/>
        <v>60</v>
      </c>
    </row>
    <row r="4241" spans="1:14" x14ac:dyDescent="0.25">
      <c r="A4241" s="1">
        <v>45634.666666666664</v>
      </c>
      <c r="B4241">
        <v>192</v>
      </c>
      <c r="C4241">
        <v>5</v>
      </c>
      <c r="D4241">
        <v>1</v>
      </c>
      <c r="E4241">
        <v>0</v>
      </c>
      <c r="F4241">
        <v>0</v>
      </c>
      <c r="G4241">
        <v>0</v>
      </c>
      <c r="H4241">
        <v>0</v>
      </c>
      <c r="I4241">
        <f t="shared" si="403"/>
        <v>6</v>
      </c>
      <c r="J4241" s="3">
        <f t="shared" si="401"/>
        <v>192</v>
      </c>
      <c r="K4241" s="3">
        <f t="shared" si="404"/>
        <v>1</v>
      </c>
      <c r="L4241" s="3">
        <f t="shared" si="402"/>
        <v>254400</v>
      </c>
      <c r="M4241" s="3" t="str">
        <f t="shared" si="405"/>
        <v>03E1C0</v>
      </c>
      <c r="N4241" s="3">
        <f t="shared" si="406"/>
        <v>60</v>
      </c>
    </row>
    <row r="4242" spans="1:14" x14ac:dyDescent="0.25">
      <c r="A4242" s="1">
        <v>45634.708333333336</v>
      </c>
      <c r="B4242">
        <v>252</v>
      </c>
      <c r="C4242">
        <v>4</v>
      </c>
      <c r="D4242">
        <v>0</v>
      </c>
      <c r="E4242">
        <v>0</v>
      </c>
      <c r="F4242">
        <v>0</v>
      </c>
      <c r="G4242">
        <v>0</v>
      </c>
      <c r="H4242">
        <v>2</v>
      </c>
      <c r="I4242">
        <f t="shared" si="403"/>
        <v>6</v>
      </c>
      <c r="J4242" s="3">
        <f t="shared" si="401"/>
        <v>252</v>
      </c>
      <c r="K4242" s="3">
        <f t="shared" si="404"/>
        <v>10</v>
      </c>
      <c r="L4242" s="3">
        <f t="shared" si="402"/>
        <v>254460</v>
      </c>
      <c r="M4242" s="3" t="str">
        <f t="shared" si="405"/>
        <v>03E1FC</v>
      </c>
      <c r="N4242" s="3">
        <f t="shared" si="406"/>
        <v>60</v>
      </c>
    </row>
    <row r="4243" spans="1:14" x14ac:dyDescent="0.25">
      <c r="A4243" s="1">
        <v>45634.75</v>
      </c>
      <c r="B4243">
        <v>56</v>
      </c>
      <c r="C4243">
        <v>0</v>
      </c>
      <c r="D4243">
        <v>0</v>
      </c>
      <c r="E4243">
        <v>0</v>
      </c>
      <c r="F4243">
        <v>1</v>
      </c>
      <c r="G4243">
        <v>1</v>
      </c>
      <c r="H4243">
        <v>4</v>
      </c>
      <c r="I4243">
        <f t="shared" si="403"/>
        <v>6</v>
      </c>
      <c r="J4243" s="3">
        <f t="shared" si="401"/>
        <v>56</v>
      </c>
      <c r="K4243" s="3">
        <f t="shared" si="404"/>
        <v>27</v>
      </c>
      <c r="L4243" s="3">
        <f t="shared" si="402"/>
        <v>254520</v>
      </c>
      <c r="M4243" s="3" t="str">
        <f t="shared" si="405"/>
        <v>03E238</v>
      </c>
      <c r="N4243" s="3">
        <f t="shared" si="406"/>
        <v>60</v>
      </c>
    </row>
    <row r="4244" spans="1:14" x14ac:dyDescent="0.25">
      <c r="A4244" s="1">
        <v>45634.791666666664</v>
      </c>
      <c r="B4244">
        <v>116</v>
      </c>
      <c r="C4244">
        <v>0</v>
      </c>
      <c r="D4244">
        <v>0</v>
      </c>
      <c r="E4244">
        <v>0</v>
      </c>
      <c r="F4244">
        <v>1</v>
      </c>
      <c r="G4244">
        <v>2</v>
      </c>
      <c r="H4244">
        <v>3</v>
      </c>
      <c r="I4244">
        <f t="shared" si="403"/>
        <v>6</v>
      </c>
      <c r="J4244" s="3">
        <f t="shared" si="401"/>
        <v>116</v>
      </c>
      <c r="K4244" s="3">
        <f t="shared" si="404"/>
        <v>26</v>
      </c>
      <c r="L4244" s="3">
        <f t="shared" si="402"/>
        <v>254580</v>
      </c>
      <c r="M4244" s="3" t="str">
        <f t="shared" si="405"/>
        <v>03E274</v>
      </c>
      <c r="N4244" s="3">
        <f t="shared" si="406"/>
        <v>60</v>
      </c>
    </row>
    <row r="4245" spans="1:14" x14ac:dyDescent="0.25">
      <c r="A4245" s="1">
        <v>45634.833333333336</v>
      </c>
      <c r="B4245">
        <v>176</v>
      </c>
      <c r="C4245">
        <v>0</v>
      </c>
      <c r="D4245">
        <v>0</v>
      </c>
      <c r="E4245">
        <v>0</v>
      </c>
      <c r="F4245">
        <v>0</v>
      </c>
      <c r="G4245">
        <v>2</v>
      </c>
      <c r="H4245">
        <v>4</v>
      </c>
      <c r="I4245">
        <f t="shared" si="403"/>
        <v>6</v>
      </c>
      <c r="J4245" s="3">
        <f t="shared" si="401"/>
        <v>176</v>
      </c>
      <c r="K4245" s="3">
        <f t="shared" si="404"/>
        <v>28</v>
      </c>
      <c r="L4245" s="3">
        <f t="shared" si="402"/>
        <v>254640</v>
      </c>
      <c r="M4245" s="3" t="str">
        <f t="shared" si="405"/>
        <v>03E2B0</v>
      </c>
      <c r="N4245" s="3">
        <f t="shared" si="406"/>
        <v>60</v>
      </c>
    </row>
    <row r="4246" spans="1:14" x14ac:dyDescent="0.25">
      <c r="A4246" s="1">
        <v>45634.875</v>
      </c>
      <c r="B4246">
        <v>236</v>
      </c>
      <c r="C4246">
        <v>0</v>
      </c>
      <c r="D4246">
        <v>0</v>
      </c>
      <c r="E4246">
        <v>0</v>
      </c>
      <c r="F4246">
        <v>1</v>
      </c>
      <c r="G4246">
        <v>3</v>
      </c>
      <c r="H4246">
        <v>2</v>
      </c>
      <c r="I4246">
        <f t="shared" si="403"/>
        <v>6</v>
      </c>
      <c r="J4246" s="3">
        <f t="shared" si="401"/>
        <v>236</v>
      </c>
      <c r="K4246" s="3">
        <f t="shared" si="404"/>
        <v>25</v>
      </c>
      <c r="L4246" s="3">
        <f t="shared" si="402"/>
        <v>254700</v>
      </c>
      <c r="M4246" s="3" t="str">
        <f t="shared" si="405"/>
        <v>03E2EC</v>
      </c>
      <c r="N4246" s="3">
        <f t="shared" si="406"/>
        <v>60</v>
      </c>
    </row>
    <row r="4247" spans="1:14" x14ac:dyDescent="0.25">
      <c r="A4247" s="1">
        <v>45634.916666666664</v>
      </c>
      <c r="B4247">
        <v>40</v>
      </c>
      <c r="C4247">
        <v>0</v>
      </c>
      <c r="D4247">
        <v>0</v>
      </c>
      <c r="E4247">
        <v>0</v>
      </c>
      <c r="F4247">
        <v>1</v>
      </c>
      <c r="G4247">
        <v>0</v>
      </c>
      <c r="H4247">
        <v>5</v>
      </c>
      <c r="I4247">
        <f t="shared" si="403"/>
        <v>6</v>
      </c>
      <c r="J4247" s="3">
        <f t="shared" si="401"/>
        <v>40</v>
      </c>
      <c r="K4247" s="3">
        <f t="shared" si="404"/>
        <v>28</v>
      </c>
      <c r="L4247" s="3">
        <f t="shared" si="402"/>
        <v>254760</v>
      </c>
      <c r="M4247" s="3" t="str">
        <f t="shared" si="405"/>
        <v>03E328</v>
      </c>
      <c r="N4247" s="3">
        <f t="shared" si="406"/>
        <v>60</v>
      </c>
    </row>
    <row r="4248" spans="1:14" x14ac:dyDescent="0.25">
      <c r="A4248" s="1">
        <v>45634.958333333336</v>
      </c>
      <c r="B4248">
        <v>100</v>
      </c>
      <c r="C4248">
        <v>0</v>
      </c>
      <c r="D4248">
        <v>0</v>
      </c>
      <c r="E4248">
        <v>0</v>
      </c>
      <c r="F4248">
        <v>1</v>
      </c>
      <c r="G4248">
        <v>0</v>
      </c>
      <c r="H4248">
        <v>5</v>
      </c>
      <c r="I4248">
        <f t="shared" si="403"/>
        <v>6</v>
      </c>
      <c r="J4248" s="3">
        <f t="shared" si="401"/>
        <v>100</v>
      </c>
      <c r="K4248" s="3">
        <f t="shared" si="404"/>
        <v>28</v>
      </c>
      <c r="L4248" s="3">
        <f t="shared" si="402"/>
        <v>254820</v>
      </c>
      <c r="M4248" s="3" t="str">
        <f t="shared" si="405"/>
        <v>03E364</v>
      </c>
      <c r="N4248" s="3">
        <f t="shared" si="406"/>
        <v>60</v>
      </c>
    </row>
    <row r="4249" spans="1:14" x14ac:dyDescent="0.25">
      <c r="A4249" s="1">
        <v>45635</v>
      </c>
      <c r="B4249">
        <v>160</v>
      </c>
      <c r="C4249">
        <v>0</v>
      </c>
      <c r="D4249">
        <v>0</v>
      </c>
      <c r="E4249">
        <v>0</v>
      </c>
      <c r="F4249">
        <v>2</v>
      </c>
      <c r="G4249">
        <v>2</v>
      </c>
      <c r="H4249">
        <v>2</v>
      </c>
      <c r="I4249">
        <f t="shared" si="403"/>
        <v>6</v>
      </c>
      <c r="J4249" s="3">
        <f t="shared" si="401"/>
        <v>160</v>
      </c>
      <c r="K4249" s="3">
        <f t="shared" si="404"/>
        <v>24</v>
      </c>
      <c r="L4249" s="3">
        <f t="shared" si="402"/>
        <v>254880</v>
      </c>
      <c r="M4249" s="3" t="str">
        <f t="shared" si="405"/>
        <v>03E3A0</v>
      </c>
      <c r="N4249" s="3">
        <f t="shared" si="406"/>
        <v>60</v>
      </c>
    </row>
    <row r="4250" spans="1:14" x14ac:dyDescent="0.25">
      <c r="A4250" s="1">
        <v>45635.041666666664</v>
      </c>
      <c r="B4250">
        <v>220</v>
      </c>
      <c r="C4250">
        <v>0</v>
      </c>
      <c r="D4250">
        <v>0</v>
      </c>
      <c r="E4250">
        <v>0</v>
      </c>
      <c r="F4250">
        <v>1</v>
      </c>
      <c r="G4250">
        <v>3</v>
      </c>
      <c r="H4250">
        <v>2</v>
      </c>
      <c r="I4250">
        <f t="shared" si="403"/>
        <v>6</v>
      </c>
      <c r="J4250" s="3">
        <f t="shared" si="401"/>
        <v>220</v>
      </c>
      <c r="K4250" s="3">
        <f t="shared" si="404"/>
        <v>25</v>
      </c>
      <c r="L4250" s="3">
        <f t="shared" si="402"/>
        <v>254940</v>
      </c>
      <c r="M4250" s="3" t="str">
        <f t="shared" si="405"/>
        <v>03E3DC</v>
      </c>
      <c r="N4250" s="3">
        <f t="shared" si="406"/>
        <v>60</v>
      </c>
    </row>
    <row r="4251" spans="1:14" x14ac:dyDescent="0.25">
      <c r="A4251" s="1">
        <v>45635.083333333336</v>
      </c>
      <c r="B4251">
        <v>24</v>
      </c>
      <c r="C4251">
        <v>0</v>
      </c>
      <c r="D4251">
        <v>0</v>
      </c>
      <c r="E4251">
        <v>1</v>
      </c>
      <c r="F4251">
        <v>1</v>
      </c>
      <c r="G4251">
        <v>0</v>
      </c>
      <c r="H4251">
        <v>4</v>
      </c>
      <c r="I4251">
        <f t="shared" si="403"/>
        <v>6</v>
      </c>
      <c r="J4251" s="3">
        <f t="shared" si="401"/>
        <v>24</v>
      </c>
      <c r="K4251" s="3">
        <f t="shared" si="404"/>
        <v>25</v>
      </c>
      <c r="L4251" s="3">
        <f t="shared" si="402"/>
        <v>255000</v>
      </c>
      <c r="M4251" s="3" t="str">
        <f t="shared" si="405"/>
        <v>03E418</v>
      </c>
      <c r="N4251" s="3">
        <f t="shared" si="406"/>
        <v>60</v>
      </c>
    </row>
    <row r="4252" spans="1:14" x14ac:dyDescent="0.25">
      <c r="A4252" s="1">
        <v>45635.125</v>
      </c>
      <c r="B4252">
        <v>84</v>
      </c>
      <c r="C4252">
        <v>4</v>
      </c>
      <c r="D4252">
        <v>0</v>
      </c>
      <c r="E4252">
        <v>0</v>
      </c>
      <c r="F4252">
        <v>0</v>
      </c>
      <c r="G4252">
        <v>0</v>
      </c>
      <c r="H4252">
        <v>2</v>
      </c>
      <c r="I4252">
        <f t="shared" si="403"/>
        <v>6</v>
      </c>
      <c r="J4252" s="3">
        <f t="shared" si="401"/>
        <v>84</v>
      </c>
      <c r="K4252" s="3">
        <f t="shared" si="404"/>
        <v>10</v>
      </c>
      <c r="L4252" s="3">
        <f t="shared" si="402"/>
        <v>255060</v>
      </c>
      <c r="M4252" s="3" t="str">
        <f t="shared" si="405"/>
        <v>03E454</v>
      </c>
      <c r="N4252" s="3">
        <f t="shared" si="406"/>
        <v>60</v>
      </c>
    </row>
    <row r="4253" spans="1:14" x14ac:dyDescent="0.25">
      <c r="A4253" s="1">
        <v>45635.166666666664</v>
      </c>
      <c r="B4253">
        <v>144</v>
      </c>
      <c r="C4253">
        <v>6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f t="shared" si="403"/>
        <v>6</v>
      </c>
      <c r="J4253" s="3">
        <f t="shared" si="401"/>
        <v>144</v>
      </c>
      <c r="K4253" s="3">
        <f t="shared" si="404"/>
        <v>0</v>
      </c>
      <c r="L4253" s="3">
        <f t="shared" si="402"/>
        <v>255120</v>
      </c>
      <c r="M4253" s="3" t="str">
        <f t="shared" si="405"/>
        <v>03E490</v>
      </c>
      <c r="N4253" s="3">
        <f t="shared" si="406"/>
        <v>60</v>
      </c>
    </row>
    <row r="4254" spans="1:14" x14ac:dyDescent="0.25">
      <c r="A4254" s="1">
        <v>45635.208333333336</v>
      </c>
      <c r="B4254">
        <v>204</v>
      </c>
      <c r="C4254">
        <v>6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f t="shared" si="403"/>
        <v>6</v>
      </c>
      <c r="J4254" s="3">
        <f t="shared" si="401"/>
        <v>204</v>
      </c>
      <c r="K4254" s="3">
        <f t="shared" si="404"/>
        <v>0</v>
      </c>
      <c r="L4254" s="3">
        <f t="shared" si="402"/>
        <v>255180</v>
      </c>
      <c r="M4254" s="3" t="str">
        <f t="shared" si="405"/>
        <v>03E4CC</v>
      </c>
      <c r="N4254" s="3">
        <f t="shared" si="406"/>
        <v>60</v>
      </c>
    </row>
    <row r="4255" spans="1:14" x14ac:dyDescent="0.25">
      <c r="A4255" s="1">
        <v>45635.25</v>
      </c>
      <c r="B4255">
        <v>8</v>
      </c>
      <c r="C4255">
        <v>6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f t="shared" si="403"/>
        <v>6</v>
      </c>
      <c r="J4255" s="3">
        <f t="shared" si="401"/>
        <v>8</v>
      </c>
      <c r="K4255" s="3">
        <f t="shared" si="404"/>
        <v>0</v>
      </c>
      <c r="L4255" s="3">
        <f t="shared" si="402"/>
        <v>255240</v>
      </c>
      <c r="M4255" s="3" t="str">
        <f t="shared" si="405"/>
        <v>03E508</v>
      </c>
      <c r="N4255" s="3">
        <f t="shared" si="406"/>
        <v>60</v>
      </c>
    </row>
    <row r="4256" spans="1:14" x14ac:dyDescent="0.25">
      <c r="A4256" s="1">
        <v>45635.291666666664</v>
      </c>
      <c r="B4256">
        <v>68</v>
      </c>
      <c r="C4256">
        <v>4</v>
      </c>
      <c r="D4256">
        <v>2</v>
      </c>
      <c r="E4256">
        <v>0</v>
      </c>
      <c r="F4256">
        <v>0</v>
      </c>
      <c r="G4256">
        <v>0</v>
      </c>
      <c r="H4256">
        <v>0</v>
      </c>
      <c r="I4256">
        <f t="shared" si="403"/>
        <v>6</v>
      </c>
      <c r="J4256" s="3">
        <f t="shared" si="401"/>
        <v>68</v>
      </c>
      <c r="K4256" s="3">
        <f t="shared" si="404"/>
        <v>2</v>
      </c>
      <c r="L4256" s="3">
        <f t="shared" si="402"/>
        <v>255300</v>
      </c>
      <c r="M4256" s="3" t="str">
        <f t="shared" si="405"/>
        <v>03E544</v>
      </c>
      <c r="N4256" s="3">
        <f t="shared" si="406"/>
        <v>60</v>
      </c>
    </row>
    <row r="4257" spans="1:14" x14ac:dyDescent="0.25">
      <c r="A4257" s="1">
        <v>45635.333333333336</v>
      </c>
      <c r="B4257">
        <v>128</v>
      </c>
      <c r="C4257">
        <v>6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f t="shared" si="403"/>
        <v>6</v>
      </c>
      <c r="J4257" s="3">
        <f t="shared" si="401"/>
        <v>128</v>
      </c>
      <c r="K4257" s="3">
        <f t="shared" si="404"/>
        <v>0</v>
      </c>
      <c r="L4257" s="3">
        <f t="shared" si="402"/>
        <v>255360</v>
      </c>
      <c r="M4257" s="3" t="str">
        <f t="shared" si="405"/>
        <v>03E580</v>
      </c>
      <c r="N4257" s="3">
        <f t="shared" si="406"/>
        <v>60</v>
      </c>
    </row>
    <row r="4258" spans="1:14" x14ac:dyDescent="0.25">
      <c r="A4258" s="1">
        <v>45635.375</v>
      </c>
      <c r="B4258">
        <v>188</v>
      </c>
      <c r="C4258">
        <v>5</v>
      </c>
      <c r="D4258">
        <v>0</v>
      </c>
      <c r="E4258">
        <v>1</v>
      </c>
      <c r="F4258">
        <v>0</v>
      </c>
      <c r="G4258">
        <v>0</v>
      </c>
      <c r="H4258">
        <v>0</v>
      </c>
      <c r="I4258">
        <f t="shared" si="403"/>
        <v>6</v>
      </c>
      <c r="J4258" s="3">
        <f t="shared" si="401"/>
        <v>188</v>
      </c>
      <c r="K4258" s="3">
        <f t="shared" si="404"/>
        <v>2</v>
      </c>
      <c r="L4258" s="3">
        <f t="shared" si="402"/>
        <v>255420</v>
      </c>
      <c r="M4258" s="3" t="str">
        <f t="shared" si="405"/>
        <v>03E5BC</v>
      </c>
      <c r="N4258" s="3">
        <f t="shared" si="406"/>
        <v>60</v>
      </c>
    </row>
    <row r="4259" spans="1:14" x14ac:dyDescent="0.25">
      <c r="A4259" s="1">
        <v>45635.416666666664</v>
      </c>
      <c r="B4259">
        <v>248</v>
      </c>
      <c r="C4259">
        <v>5</v>
      </c>
      <c r="D4259">
        <v>1</v>
      </c>
      <c r="E4259">
        <v>0</v>
      </c>
      <c r="F4259">
        <v>0</v>
      </c>
      <c r="G4259">
        <v>0</v>
      </c>
      <c r="H4259">
        <v>0</v>
      </c>
      <c r="I4259">
        <f t="shared" si="403"/>
        <v>6</v>
      </c>
      <c r="J4259" s="3">
        <f t="shared" si="401"/>
        <v>248</v>
      </c>
      <c r="K4259" s="3">
        <f t="shared" si="404"/>
        <v>1</v>
      </c>
      <c r="L4259" s="3">
        <f t="shared" si="402"/>
        <v>255480</v>
      </c>
      <c r="M4259" s="3" t="str">
        <f t="shared" si="405"/>
        <v>03E5F8</v>
      </c>
      <c r="N4259" s="3">
        <f t="shared" si="406"/>
        <v>60</v>
      </c>
    </row>
    <row r="4260" spans="1:14" x14ac:dyDescent="0.25">
      <c r="A4260" s="1">
        <v>45635.458333333336</v>
      </c>
      <c r="B4260">
        <v>52</v>
      </c>
      <c r="C4260">
        <v>5</v>
      </c>
      <c r="D4260">
        <v>1</v>
      </c>
      <c r="E4260">
        <v>0</v>
      </c>
      <c r="F4260">
        <v>0</v>
      </c>
      <c r="G4260">
        <v>0</v>
      </c>
      <c r="H4260">
        <v>0</v>
      </c>
      <c r="I4260">
        <f t="shared" si="403"/>
        <v>6</v>
      </c>
      <c r="J4260" s="3">
        <f t="shared" si="401"/>
        <v>52</v>
      </c>
      <c r="K4260" s="3">
        <f t="shared" si="404"/>
        <v>1</v>
      </c>
      <c r="L4260" s="3">
        <f t="shared" si="402"/>
        <v>255540</v>
      </c>
      <c r="M4260" s="3" t="str">
        <f t="shared" si="405"/>
        <v>03E634</v>
      </c>
      <c r="N4260" s="3">
        <f t="shared" si="406"/>
        <v>60</v>
      </c>
    </row>
    <row r="4261" spans="1:14" x14ac:dyDescent="0.25">
      <c r="A4261" s="1">
        <v>45635.5</v>
      </c>
      <c r="B4261">
        <v>112</v>
      </c>
      <c r="C4261">
        <v>6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f t="shared" si="403"/>
        <v>6</v>
      </c>
      <c r="J4261" s="3">
        <f t="shared" si="401"/>
        <v>112</v>
      </c>
      <c r="K4261" s="3">
        <f t="shared" si="404"/>
        <v>0</v>
      </c>
      <c r="L4261" s="3">
        <f t="shared" si="402"/>
        <v>255600</v>
      </c>
      <c r="M4261" s="3" t="str">
        <f t="shared" si="405"/>
        <v>03E670</v>
      </c>
      <c r="N4261" s="3">
        <f t="shared" si="406"/>
        <v>60</v>
      </c>
    </row>
    <row r="4262" spans="1:14" x14ac:dyDescent="0.25">
      <c r="A4262" s="1">
        <v>45635.541666666664</v>
      </c>
      <c r="B4262">
        <v>172</v>
      </c>
      <c r="C4262">
        <v>6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f t="shared" si="403"/>
        <v>6</v>
      </c>
      <c r="J4262" s="3">
        <f t="shared" si="401"/>
        <v>172</v>
      </c>
      <c r="K4262" s="3">
        <f t="shared" si="404"/>
        <v>0</v>
      </c>
      <c r="L4262" s="3">
        <f t="shared" si="402"/>
        <v>255660</v>
      </c>
      <c r="M4262" s="3" t="str">
        <f t="shared" si="405"/>
        <v>03E6AC</v>
      </c>
      <c r="N4262" s="3">
        <f t="shared" si="406"/>
        <v>60</v>
      </c>
    </row>
    <row r="4263" spans="1:14" x14ac:dyDescent="0.25">
      <c r="A4263" s="1">
        <v>45635.583333333336</v>
      </c>
      <c r="B4263">
        <v>232</v>
      </c>
      <c r="C4263">
        <v>6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f t="shared" si="403"/>
        <v>6</v>
      </c>
      <c r="J4263" s="3">
        <f t="shared" si="401"/>
        <v>232</v>
      </c>
      <c r="K4263" s="3">
        <f t="shared" si="404"/>
        <v>0</v>
      </c>
      <c r="L4263" s="3">
        <f t="shared" si="402"/>
        <v>255720</v>
      </c>
      <c r="M4263" s="3" t="str">
        <f t="shared" si="405"/>
        <v>03E6E8</v>
      </c>
      <c r="N4263" s="3">
        <f t="shared" si="406"/>
        <v>60</v>
      </c>
    </row>
    <row r="4264" spans="1:14" x14ac:dyDescent="0.25">
      <c r="A4264" s="1">
        <v>45635.625</v>
      </c>
      <c r="B4264">
        <v>36</v>
      </c>
      <c r="C4264">
        <v>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f t="shared" si="403"/>
        <v>6</v>
      </c>
      <c r="J4264" s="3">
        <f t="shared" si="401"/>
        <v>36</v>
      </c>
      <c r="K4264" s="3">
        <f t="shared" si="404"/>
        <v>0</v>
      </c>
      <c r="L4264" s="3">
        <f t="shared" si="402"/>
        <v>255780</v>
      </c>
      <c r="M4264" s="3" t="str">
        <f t="shared" si="405"/>
        <v>03E724</v>
      </c>
      <c r="N4264" s="3">
        <f t="shared" si="406"/>
        <v>60</v>
      </c>
    </row>
    <row r="4265" spans="1:14" x14ac:dyDescent="0.25">
      <c r="A4265" s="1">
        <v>45635.666666666664</v>
      </c>
      <c r="B4265">
        <v>96</v>
      </c>
      <c r="C4265">
        <v>5</v>
      </c>
      <c r="D4265">
        <v>1</v>
      </c>
      <c r="E4265">
        <v>0</v>
      </c>
      <c r="F4265">
        <v>0</v>
      </c>
      <c r="G4265">
        <v>0</v>
      </c>
      <c r="H4265">
        <v>0</v>
      </c>
      <c r="I4265">
        <f t="shared" si="403"/>
        <v>6</v>
      </c>
      <c r="J4265" s="3">
        <f t="shared" si="401"/>
        <v>96</v>
      </c>
      <c r="K4265" s="3">
        <f t="shared" si="404"/>
        <v>1</v>
      </c>
      <c r="L4265" s="3">
        <f t="shared" si="402"/>
        <v>255840</v>
      </c>
      <c r="M4265" s="3" t="str">
        <f t="shared" si="405"/>
        <v>03E760</v>
      </c>
      <c r="N4265" s="3">
        <f t="shared" si="406"/>
        <v>60</v>
      </c>
    </row>
    <row r="4266" spans="1:14" x14ac:dyDescent="0.25">
      <c r="A4266" s="1">
        <v>45635.708333333336</v>
      </c>
      <c r="B4266">
        <v>156</v>
      </c>
      <c r="C4266">
        <v>6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f t="shared" si="403"/>
        <v>6</v>
      </c>
      <c r="J4266" s="3">
        <f t="shared" si="401"/>
        <v>156</v>
      </c>
      <c r="K4266" s="3">
        <f t="shared" si="404"/>
        <v>0</v>
      </c>
      <c r="L4266" s="3">
        <f t="shared" si="402"/>
        <v>255900</v>
      </c>
      <c r="M4266" s="3" t="str">
        <f t="shared" si="405"/>
        <v>03E79C</v>
      </c>
      <c r="N4266" s="3">
        <f t="shared" si="406"/>
        <v>60</v>
      </c>
    </row>
    <row r="4267" spans="1:14" x14ac:dyDescent="0.25">
      <c r="A4267" s="1">
        <v>45635.75</v>
      </c>
      <c r="B4267">
        <v>216</v>
      </c>
      <c r="C4267">
        <v>1</v>
      </c>
      <c r="D4267">
        <v>0</v>
      </c>
      <c r="E4267">
        <v>0</v>
      </c>
      <c r="F4267">
        <v>1</v>
      </c>
      <c r="G4267">
        <v>3</v>
      </c>
      <c r="H4267">
        <v>1</v>
      </c>
      <c r="I4267">
        <f t="shared" si="403"/>
        <v>6</v>
      </c>
      <c r="J4267" s="3">
        <f t="shared" si="401"/>
        <v>216</v>
      </c>
      <c r="K4267" s="3">
        <f t="shared" si="404"/>
        <v>20</v>
      </c>
      <c r="L4267" s="3">
        <f t="shared" si="402"/>
        <v>255960</v>
      </c>
      <c r="M4267" s="3" t="str">
        <f t="shared" si="405"/>
        <v>03E7D8</v>
      </c>
      <c r="N4267" s="3">
        <f t="shared" si="406"/>
        <v>60</v>
      </c>
    </row>
    <row r="4268" spans="1:14" x14ac:dyDescent="0.25">
      <c r="A4268" s="1">
        <v>45635.791666666664</v>
      </c>
      <c r="B4268">
        <v>20</v>
      </c>
      <c r="C4268">
        <v>0</v>
      </c>
      <c r="D4268">
        <v>0</v>
      </c>
      <c r="E4268">
        <v>0</v>
      </c>
      <c r="F4268">
        <v>1</v>
      </c>
      <c r="G4268">
        <v>0</v>
      </c>
      <c r="H4268">
        <v>5</v>
      </c>
      <c r="I4268">
        <f t="shared" si="403"/>
        <v>6</v>
      </c>
      <c r="J4268" s="3">
        <f t="shared" si="401"/>
        <v>20</v>
      </c>
      <c r="K4268" s="3">
        <f t="shared" si="404"/>
        <v>28</v>
      </c>
      <c r="L4268" s="3">
        <f t="shared" si="402"/>
        <v>256020</v>
      </c>
      <c r="M4268" s="3" t="str">
        <f t="shared" si="405"/>
        <v>03E814</v>
      </c>
      <c r="N4268" s="3">
        <f t="shared" si="406"/>
        <v>60</v>
      </c>
    </row>
    <row r="4269" spans="1:14" x14ac:dyDescent="0.25">
      <c r="A4269" s="1">
        <v>45635.833333333336</v>
      </c>
      <c r="B4269">
        <v>80</v>
      </c>
      <c r="C4269">
        <v>0</v>
      </c>
      <c r="D4269">
        <v>0</v>
      </c>
      <c r="E4269">
        <v>0</v>
      </c>
      <c r="F4269">
        <v>0</v>
      </c>
      <c r="G4269">
        <v>1</v>
      </c>
      <c r="H4269">
        <v>5</v>
      </c>
      <c r="I4269">
        <f t="shared" si="403"/>
        <v>6</v>
      </c>
      <c r="J4269" s="3">
        <f t="shared" si="401"/>
        <v>80</v>
      </c>
      <c r="K4269" s="3">
        <f t="shared" si="404"/>
        <v>29</v>
      </c>
      <c r="L4269" s="3">
        <f t="shared" si="402"/>
        <v>256080</v>
      </c>
      <c r="M4269" s="3" t="str">
        <f t="shared" si="405"/>
        <v>03E850</v>
      </c>
      <c r="N4269" s="3">
        <f t="shared" si="406"/>
        <v>60</v>
      </c>
    </row>
    <row r="4270" spans="1:14" x14ac:dyDescent="0.25">
      <c r="A4270" s="1">
        <v>45635.875</v>
      </c>
      <c r="B4270">
        <v>140</v>
      </c>
      <c r="C4270">
        <v>0</v>
      </c>
      <c r="D4270">
        <v>0</v>
      </c>
      <c r="E4270">
        <v>0</v>
      </c>
      <c r="F4270">
        <v>0</v>
      </c>
      <c r="G4270">
        <v>1</v>
      </c>
      <c r="H4270">
        <v>5</v>
      </c>
      <c r="I4270">
        <f t="shared" si="403"/>
        <v>6</v>
      </c>
      <c r="J4270" s="3">
        <f t="shared" si="401"/>
        <v>140</v>
      </c>
      <c r="K4270" s="3">
        <f t="shared" si="404"/>
        <v>29</v>
      </c>
      <c r="L4270" s="3">
        <f t="shared" si="402"/>
        <v>256140</v>
      </c>
      <c r="M4270" s="3" t="str">
        <f t="shared" si="405"/>
        <v>03E88C</v>
      </c>
      <c r="N4270" s="3">
        <f t="shared" si="406"/>
        <v>60</v>
      </c>
    </row>
    <row r="4271" spans="1:14" x14ac:dyDescent="0.25">
      <c r="A4271" s="1">
        <v>45635.916666666664</v>
      </c>
      <c r="B4271">
        <v>200</v>
      </c>
      <c r="C4271">
        <v>0</v>
      </c>
      <c r="D4271">
        <v>0</v>
      </c>
      <c r="E4271">
        <v>0</v>
      </c>
      <c r="F4271">
        <v>1</v>
      </c>
      <c r="G4271">
        <v>0</v>
      </c>
      <c r="H4271">
        <v>5</v>
      </c>
      <c r="I4271">
        <f t="shared" si="403"/>
        <v>6</v>
      </c>
      <c r="J4271" s="3">
        <f t="shared" si="401"/>
        <v>200</v>
      </c>
      <c r="K4271" s="3">
        <f t="shared" si="404"/>
        <v>28</v>
      </c>
      <c r="L4271" s="3">
        <f t="shared" si="402"/>
        <v>256200</v>
      </c>
      <c r="M4271" s="3" t="str">
        <f t="shared" si="405"/>
        <v>03E8C8</v>
      </c>
      <c r="N4271" s="3">
        <f t="shared" si="406"/>
        <v>60</v>
      </c>
    </row>
    <row r="4272" spans="1:14" x14ac:dyDescent="0.25">
      <c r="A4272" s="1">
        <v>45635.958333333336</v>
      </c>
      <c r="B4272">
        <v>4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6</v>
      </c>
      <c r="I4272">
        <f t="shared" si="403"/>
        <v>6</v>
      </c>
      <c r="J4272" s="3">
        <f t="shared" si="401"/>
        <v>4</v>
      </c>
      <c r="K4272" s="3">
        <f t="shared" si="404"/>
        <v>30</v>
      </c>
      <c r="L4272" s="3">
        <f t="shared" si="402"/>
        <v>256260</v>
      </c>
      <c r="M4272" s="3" t="str">
        <f t="shared" si="405"/>
        <v>03E904</v>
      </c>
      <c r="N4272" s="3">
        <f t="shared" si="406"/>
        <v>60</v>
      </c>
    </row>
    <row r="4273" spans="1:14" x14ac:dyDescent="0.25">
      <c r="A4273" s="1">
        <v>45636</v>
      </c>
      <c r="B4273">
        <v>64</v>
      </c>
      <c r="C4273">
        <v>0</v>
      </c>
      <c r="D4273">
        <v>0</v>
      </c>
      <c r="E4273">
        <v>0</v>
      </c>
      <c r="F4273">
        <v>2</v>
      </c>
      <c r="G4273">
        <v>0</v>
      </c>
      <c r="H4273">
        <v>4</v>
      </c>
      <c r="I4273">
        <f t="shared" si="403"/>
        <v>6</v>
      </c>
      <c r="J4273" s="3">
        <f t="shared" si="401"/>
        <v>64</v>
      </c>
      <c r="K4273" s="3">
        <f t="shared" si="404"/>
        <v>26</v>
      </c>
      <c r="L4273" s="3">
        <f t="shared" si="402"/>
        <v>256320</v>
      </c>
      <c r="M4273" s="3" t="str">
        <f t="shared" si="405"/>
        <v>03E940</v>
      </c>
      <c r="N4273" s="3">
        <f t="shared" si="406"/>
        <v>60</v>
      </c>
    </row>
    <row r="4274" spans="1:14" x14ac:dyDescent="0.25">
      <c r="A4274" s="1">
        <v>45636.041666666664</v>
      </c>
      <c r="B4274">
        <v>124</v>
      </c>
      <c r="C4274">
        <v>0</v>
      </c>
      <c r="D4274">
        <v>0</v>
      </c>
      <c r="E4274">
        <v>0</v>
      </c>
      <c r="F4274">
        <v>0</v>
      </c>
      <c r="G4274">
        <v>2</v>
      </c>
      <c r="H4274">
        <v>4</v>
      </c>
      <c r="I4274">
        <f t="shared" si="403"/>
        <v>6</v>
      </c>
      <c r="J4274" s="3">
        <f t="shared" si="401"/>
        <v>124</v>
      </c>
      <c r="K4274" s="3">
        <f t="shared" si="404"/>
        <v>28</v>
      </c>
      <c r="L4274" s="3">
        <f t="shared" si="402"/>
        <v>256380</v>
      </c>
      <c r="M4274" s="3" t="str">
        <f t="shared" si="405"/>
        <v>03E97C</v>
      </c>
      <c r="N4274" s="3">
        <f t="shared" si="406"/>
        <v>60</v>
      </c>
    </row>
    <row r="4275" spans="1:14" x14ac:dyDescent="0.25">
      <c r="A4275" s="1">
        <v>45636.083333333336</v>
      </c>
      <c r="B4275">
        <v>184</v>
      </c>
      <c r="C4275">
        <v>0</v>
      </c>
      <c r="D4275">
        <v>0</v>
      </c>
      <c r="E4275">
        <v>0</v>
      </c>
      <c r="F4275">
        <v>2</v>
      </c>
      <c r="G4275">
        <v>3</v>
      </c>
      <c r="H4275">
        <v>1</v>
      </c>
      <c r="I4275">
        <f t="shared" si="403"/>
        <v>6</v>
      </c>
      <c r="J4275" s="3">
        <f t="shared" si="401"/>
        <v>184</v>
      </c>
      <c r="K4275" s="3">
        <f t="shared" si="404"/>
        <v>23</v>
      </c>
      <c r="L4275" s="3">
        <f t="shared" si="402"/>
        <v>256440</v>
      </c>
      <c r="M4275" s="3" t="str">
        <f t="shared" si="405"/>
        <v>03E9B8</v>
      </c>
      <c r="N4275" s="3">
        <f t="shared" si="406"/>
        <v>60</v>
      </c>
    </row>
    <row r="4276" spans="1:14" x14ac:dyDescent="0.25">
      <c r="A4276" s="1">
        <v>45636.125</v>
      </c>
      <c r="B4276">
        <v>244</v>
      </c>
      <c r="C4276">
        <v>4</v>
      </c>
      <c r="D4276">
        <v>2</v>
      </c>
      <c r="E4276">
        <v>0</v>
      </c>
      <c r="F4276">
        <v>0</v>
      </c>
      <c r="G4276">
        <v>0</v>
      </c>
      <c r="H4276">
        <v>0</v>
      </c>
      <c r="I4276">
        <f t="shared" si="403"/>
        <v>6</v>
      </c>
      <c r="J4276" s="3">
        <f t="shared" si="401"/>
        <v>244</v>
      </c>
      <c r="K4276" s="3">
        <f t="shared" si="404"/>
        <v>2</v>
      </c>
      <c r="L4276" s="3">
        <f t="shared" si="402"/>
        <v>256500</v>
      </c>
      <c r="M4276" s="3" t="str">
        <f t="shared" si="405"/>
        <v>03E9F4</v>
      </c>
      <c r="N4276" s="3">
        <f t="shared" si="406"/>
        <v>60</v>
      </c>
    </row>
    <row r="4277" spans="1:14" x14ac:dyDescent="0.25">
      <c r="A4277" s="1">
        <v>45636.166666666664</v>
      </c>
      <c r="B4277">
        <v>48</v>
      </c>
      <c r="C4277">
        <v>6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f t="shared" si="403"/>
        <v>6</v>
      </c>
      <c r="J4277" s="3">
        <f t="shared" si="401"/>
        <v>48</v>
      </c>
      <c r="K4277" s="3">
        <f t="shared" si="404"/>
        <v>0</v>
      </c>
      <c r="L4277" s="3">
        <f t="shared" si="402"/>
        <v>256560</v>
      </c>
      <c r="M4277" s="3" t="str">
        <f t="shared" si="405"/>
        <v>03EA30</v>
      </c>
      <c r="N4277" s="3">
        <f t="shared" si="406"/>
        <v>60</v>
      </c>
    </row>
    <row r="4278" spans="1:14" x14ac:dyDescent="0.25">
      <c r="A4278" s="1">
        <v>45636.208333333336</v>
      </c>
      <c r="B4278">
        <v>108</v>
      </c>
      <c r="C4278">
        <v>6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f t="shared" si="403"/>
        <v>6</v>
      </c>
      <c r="J4278" s="3">
        <f t="shared" si="401"/>
        <v>108</v>
      </c>
      <c r="K4278" s="3">
        <f t="shared" si="404"/>
        <v>0</v>
      </c>
      <c r="L4278" s="3">
        <f t="shared" si="402"/>
        <v>256620</v>
      </c>
      <c r="M4278" s="3" t="str">
        <f t="shared" si="405"/>
        <v>03EA6C</v>
      </c>
      <c r="N4278" s="3">
        <f t="shared" si="406"/>
        <v>60</v>
      </c>
    </row>
    <row r="4279" spans="1:14" x14ac:dyDescent="0.25">
      <c r="A4279" s="1">
        <v>45636.25</v>
      </c>
      <c r="B4279">
        <v>168</v>
      </c>
      <c r="C4279">
        <v>6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f t="shared" si="403"/>
        <v>6</v>
      </c>
      <c r="J4279" s="3">
        <f t="shared" si="401"/>
        <v>168</v>
      </c>
      <c r="K4279" s="3">
        <f t="shared" si="404"/>
        <v>0</v>
      </c>
      <c r="L4279" s="3">
        <f t="shared" si="402"/>
        <v>256680</v>
      </c>
      <c r="M4279" s="3" t="str">
        <f t="shared" si="405"/>
        <v>03EAA8</v>
      </c>
      <c r="N4279" s="3">
        <f t="shared" si="406"/>
        <v>60</v>
      </c>
    </row>
    <row r="4280" spans="1:14" x14ac:dyDescent="0.25">
      <c r="A4280" s="1">
        <v>45636.291666666664</v>
      </c>
      <c r="B4280">
        <v>228</v>
      </c>
      <c r="C4280">
        <v>4</v>
      </c>
      <c r="D4280">
        <v>0</v>
      </c>
      <c r="E4280">
        <v>2</v>
      </c>
      <c r="F4280">
        <v>0</v>
      </c>
      <c r="G4280">
        <v>0</v>
      </c>
      <c r="H4280">
        <v>0</v>
      </c>
      <c r="I4280">
        <f t="shared" si="403"/>
        <v>6</v>
      </c>
      <c r="J4280" s="3">
        <f t="shared" si="401"/>
        <v>228</v>
      </c>
      <c r="K4280" s="3">
        <f t="shared" si="404"/>
        <v>4</v>
      </c>
      <c r="L4280" s="3">
        <f t="shared" si="402"/>
        <v>256740</v>
      </c>
      <c r="M4280" s="3" t="str">
        <f t="shared" si="405"/>
        <v>03EAE4</v>
      </c>
      <c r="N4280" s="3">
        <f t="shared" si="406"/>
        <v>60</v>
      </c>
    </row>
    <row r="4281" spans="1:14" x14ac:dyDescent="0.25">
      <c r="A4281" s="1">
        <v>45636.333333333336</v>
      </c>
      <c r="B4281">
        <v>32</v>
      </c>
      <c r="C4281">
        <v>5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f t="shared" si="403"/>
        <v>6</v>
      </c>
      <c r="J4281" s="3">
        <f t="shared" si="401"/>
        <v>32</v>
      </c>
      <c r="K4281" s="3">
        <f t="shared" si="404"/>
        <v>1</v>
      </c>
      <c r="L4281" s="3">
        <f t="shared" si="402"/>
        <v>256800</v>
      </c>
      <c r="M4281" s="3" t="str">
        <f t="shared" si="405"/>
        <v>03EB20</v>
      </c>
      <c r="N4281" s="3">
        <f t="shared" si="406"/>
        <v>60</v>
      </c>
    </row>
    <row r="4282" spans="1:14" x14ac:dyDescent="0.25">
      <c r="A4282" s="1">
        <v>45636.375</v>
      </c>
      <c r="B4282">
        <v>92</v>
      </c>
      <c r="C4282">
        <v>4</v>
      </c>
      <c r="D4282">
        <v>2</v>
      </c>
      <c r="E4282">
        <v>0</v>
      </c>
      <c r="F4282">
        <v>0</v>
      </c>
      <c r="G4282">
        <v>0</v>
      </c>
      <c r="H4282">
        <v>0</v>
      </c>
      <c r="I4282">
        <f t="shared" si="403"/>
        <v>6</v>
      </c>
      <c r="J4282" s="3">
        <f t="shared" si="401"/>
        <v>92</v>
      </c>
      <c r="K4282" s="3">
        <f t="shared" si="404"/>
        <v>2</v>
      </c>
      <c r="L4282" s="3">
        <f t="shared" si="402"/>
        <v>256860</v>
      </c>
      <c r="M4282" s="3" t="str">
        <f t="shared" si="405"/>
        <v>03EB5C</v>
      </c>
      <c r="N4282" s="3">
        <f t="shared" si="406"/>
        <v>60</v>
      </c>
    </row>
    <row r="4283" spans="1:14" x14ac:dyDescent="0.25">
      <c r="A4283" s="1">
        <v>45636.416666666664</v>
      </c>
      <c r="B4283">
        <v>152</v>
      </c>
      <c r="C4283">
        <v>5</v>
      </c>
      <c r="D4283">
        <v>1</v>
      </c>
      <c r="E4283">
        <v>0</v>
      </c>
      <c r="F4283">
        <v>0</v>
      </c>
      <c r="G4283">
        <v>0</v>
      </c>
      <c r="H4283">
        <v>0</v>
      </c>
      <c r="I4283">
        <f t="shared" si="403"/>
        <v>6</v>
      </c>
      <c r="J4283" s="3">
        <f t="shared" si="401"/>
        <v>152</v>
      </c>
      <c r="K4283" s="3">
        <f t="shared" si="404"/>
        <v>1</v>
      </c>
      <c r="L4283" s="3">
        <f t="shared" si="402"/>
        <v>256920</v>
      </c>
      <c r="M4283" s="3" t="str">
        <f t="shared" si="405"/>
        <v>03EB98</v>
      </c>
      <c r="N4283" s="3">
        <f t="shared" si="406"/>
        <v>60</v>
      </c>
    </row>
    <row r="4284" spans="1:14" x14ac:dyDescent="0.25">
      <c r="A4284" s="1">
        <v>45636.458333333336</v>
      </c>
      <c r="B4284">
        <v>212</v>
      </c>
      <c r="C4284">
        <v>6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f t="shared" si="403"/>
        <v>6</v>
      </c>
      <c r="J4284" s="3">
        <f t="shared" si="401"/>
        <v>212</v>
      </c>
      <c r="K4284" s="3">
        <f t="shared" si="404"/>
        <v>0</v>
      </c>
      <c r="L4284" s="3">
        <f t="shared" si="402"/>
        <v>256980</v>
      </c>
      <c r="M4284" s="3" t="str">
        <f t="shared" si="405"/>
        <v>03EBD4</v>
      </c>
      <c r="N4284" s="3">
        <f t="shared" si="406"/>
        <v>60</v>
      </c>
    </row>
    <row r="4285" spans="1:14" x14ac:dyDescent="0.25">
      <c r="A4285" s="1">
        <v>45636.5</v>
      </c>
      <c r="B4285">
        <v>16</v>
      </c>
      <c r="C4285">
        <v>6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f t="shared" si="403"/>
        <v>6</v>
      </c>
      <c r="J4285" s="3">
        <f t="shared" si="401"/>
        <v>16</v>
      </c>
      <c r="K4285" s="3">
        <f t="shared" si="404"/>
        <v>0</v>
      </c>
      <c r="L4285" s="3">
        <f t="shared" si="402"/>
        <v>257040</v>
      </c>
      <c r="M4285" s="3" t="str">
        <f t="shared" si="405"/>
        <v>03EC10</v>
      </c>
      <c r="N4285" s="3">
        <f t="shared" si="406"/>
        <v>60</v>
      </c>
    </row>
    <row r="4286" spans="1:14" x14ac:dyDescent="0.25">
      <c r="A4286" s="1">
        <v>45636.541666666664</v>
      </c>
      <c r="B4286">
        <v>76</v>
      </c>
      <c r="C4286">
        <v>6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f t="shared" si="403"/>
        <v>6</v>
      </c>
      <c r="J4286" s="3">
        <f t="shared" si="401"/>
        <v>76</v>
      </c>
      <c r="K4286" s="3">
        <f t="shared" si="404"/>
        <v>0</v>
      </c>
      <c r="L4286" s="3">
        <f t="shared" si="402"/>
        <v>257100</v>
      </c>
      <c r="M4286" s="3" t="str">
        <f t="shared" si="405"/>
        <v>03EC4C</v>
      </c>
      <c r="N4286" s="3">
        <f t="shared" si="406"/>
        <v>60</v>
      </c>
    </row>
    <row r="4287" spans="1:14" x14ac:dyDescent="0.25">
      <c r="A4287" s="1">
        <v>45636.583333333336</v>
      </c>
      <c r="B4287">
        <v>136</v>
      </c>
      <c r="C4287">
        <v>4</v>
      </c>
      <c r="D4287">
        <v>2</v>
      </c>
      <c r="E4287">
        <v>0</v>
      </c>
      <c r="F4287">
        <v>0</v>
      </c>
      <c r="G4287">
        <v>0</v>
      </c>
      <c r="H4287">
        <v>0</v>
      </c>
      <c r="I4287">
        <f t="shared" si="403"/>
        <v>6</v>
      </c>
      <c r="J4287" s="3">
        <f t="shared" si="401"/>
        <v>136</v>
      </c>
      <c r="K4287" s="3">
        <f t="shared" si="404"/>
        <v>2</v>
      </c>
      <c r="L4287" s="3">
        <f t="shared" si="402"/>
        <v>257160</v>
      </c>
      <c r="M4287" s="3" t="str">
        <f t="shared" si="405"/>
        <v>03EC88</v>
      </c>
      <c r="N4287" s="3">
        <f t="shared" si="406"/>
        <v>60</v>
      </c>
    </row>
    <row r="4288" spans="1:14" x14ac:dyDescent="0.25">
      <c r="A4288" s="1">
        <v>45636.625</v>
      </c>
      <c r="B4288">
        <v>196</v>
      </c>
      <c r="C4288">
        <v>6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f t="shared" si="403"/>
        <v>6</v>
      </c>
      <c r="J4288" s="3">
        <f t="shared" si="401"/>
        <v>196</v>
      </c>
      <c r="K4288" s="3">
        <f t="shared" si="404"/>
        <v>0</v>
      </c>
      <c r="L4288" s="3">
        <f t="shared" si="402"/>
        <v>257220</v>
      </c>
      <c r="M4288" s="3" t="str">
        <f t="shared" si="405"/>
        <v>03ECC4</v>
      </c>
      <c r="N4288" s="3">
        <f t="shared" si="406"/>
        <v>60</v>
      </c>
    </row>
    <row r="4289" spans="1:14" x14ac:dyDescent="0.25">
      <c r="A4289" s="1">
        <v>45636.666666666664</v>
      </c>
      <c r="B4289">
        <v>0</v>
      </c>
      <c r="C4289">
        <v>5</v>
      </c>
      <c r="D4289">
        <v>1</v>
      </c>
      <c r="E4289">
        <v>0</v>
      </c>
      <c r="F4289">
        <v>0</v>
      </c>
      <c r="G4289">
        <v>0</v>
      </c>
      <c r="H4289">
        <v>0</v>
      </c>
      <c r="I4289">
        <f t="shared" si="403"/>
        <v>6</v>
      </c>
      <c r="J4289" s="3">
        <f t="shared" si="401"/>
        <v>0</v>
      </c>
      <c r="K4289" s="3">
        <f t="shared" si="404"/>
        <v>1</v>
      </c>
      <c r="L4289" s="3">
        <f t="shared" si="402"/>
        <v>257280</v>
      </c>
      <c r="M4289" s="3" t="str">
        <f t="shared" si="405"/>
        <v>03ED00</v>
      </c>
      <c r="N4289" s="3">
        <f t="shared" si="406"/>
        <v>60</v>
      </c>
    </row>
    <row r="4290" spans="1:14" x14ac:dyDescent="0.25">
      <c r="A4290" s="1">
        <v>45636.708333333336</v>
      </c>
      <c r="B4290">
        <v>60</v>
      </c>
      <c r="C4290">
        <v>6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f t="shared" si="403"/>
        <v>6</v>
      </c>
      <c r="J4290" s="3">
        <f t="shared" si="401"/>
        <v>60</v>
      </c>
      <c r="K4290" s="3">
        <f t="shared" si="404"/>
        <v>0</v>
      </c>
      <c r="L4290" s="3">
        <f t="shared" si="402"/>
        <v>257340</v>
      </c>
      <c r="M4290" s="3" t="str">
        <f t="shared" si="405"/>
        <v>03ED3C</v>
      </c>
      <c r="N4290" s="3">
        <f t="shared" si="406"/>
        <v>60</v>
      </c>
    </row>
    <row r="4291" spans="1:14" x14ac:dyDescent="0.25">
      <c r="A4291" s="1">
        <v>45636.75</v>
      </c>
      <c r="B4291">
        <v>120</v>
      </c>
      <c r="C4291">
        <v>6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f t="shared" si="403"/>
        <v>6</v>
      </c>
      <c r="J4291" s="3">
        <f t="shared" si="401"/>
        <v>120</v>
      </c>
      <c r="K4291" s="3">
        <f t="shared" si="404"/>
        <v>0</v>
      </c>
      <c r="L4291" s="3">
        <f t="shared" si="402"/>
        <v>257400</v>
      </c>
      <c r="M4291" s="3" t="str">
        <f t="shared" si="405"/>
        <v>03ED78</v>
      </c>
      <c r="N4291" s="3">
        <f t="shared" si="406"/>
        <v>60</v>
      </c>
    </row>
    <row r="4292" spans="1:14" x14ac:dyDescent="0.25">
      <c r="A4292" s="1">
        <v>45636.791666666664</v>
      </c>
      <c r="B4292">
        <v>180</v>
      </c>
      <c r="C4292">
        <v>6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f t="shared" si="403"/>
        <v>6</v>
      </c>
      <c r="J4292" s="3">
        <f t="shared" ref="J4292:J4355" si="407">IF(J4291+60&lt;256,J4291+60,J4291+60-256)</f>
        <v>180</v>
      </c>
      <c r="K4292" s="3">
        <f t="shared" si="404"/>
        <v>0</v>
      </c>
      <c r="L4292" s="3">
        <f t="shared" ref="L4292:L4355" si="408">L4291+60</f>
        <v>257460</v>
      </c>
      <c r="M4292" s="3" t="str">
        <f t="shared" si="405"/>
        <v>03EDB4</v>
      </c>
      <c r="N4292" s="3">
        <f t="shared" si="406"/>
        <v>60</v>
      </c>
    </row>
    <row r="4293" spans="1:14" x14ac:dyDescent="0.25">
      <c r="A4293" s="1">
        <v>45636.833333333336</v>
      </c>
      <c r="B4293">
        <v>240</v>
      </c>
      <c r="C4293">
        <v>6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f t="shared" si="403"/>
        <v>6</v>
      </c>
      <c r="J4293" s="3">
        <f t="shared" si="407"/>
        <v>240</v>
      </c>
      <c r="K4293" s="3">
        <f t="shared" si="404"/>
        <v>0</v>
      </c>
      <c r="L4293" s="3">
        <f t="shared" si="408"/>
        <v>257520</v>
      </c>
      <c r="M4293" s="3" t="str">
        <f t="shared" si="405"/>
        <v>03EDF0</v>
      </c>
      <c r="N4293" s="3">
        <f t="shared" si="406"/>
        <v>60</v>
      </c>
    </row>
    <row r="4294" spans="1:14" x14ac:dyDescent="0.25">
      <c r="A4294" s="1">
        <v>45636.875</v>
      </c>
      <c r="B4294">
        <v>44</v>
      </c>
      <c r="C4294">
        <v>0</v>
      </c>
      <c r="D4294">
        <v>0</v>
      </c>
      <c r="E4294">
        <v>1</v>
      </c>
      <c r="F4294">
        <v>1</v>
      </c>
      <c r="G4294">
        <v>3</v>
      </c>
      <c r="H4294">
        <v>1</v>
      </c>
      <c r="I4294">
        <f t="shared" si="403"/>
        <v>6</v>
      </c>
      <c r="J4294" s="3">
        <f t="shared" si="407"/>
        <v>44</v>
      </c>
      <c r="K4294" s="3">
        <f t="shared" si="404"/>
        <v>22</v>
      </c>
      <c r="L4294" s="3">
        <f t="shared" si="408"/>
        <v>257580</v>
      </c>
      <c r="M4294" s="3" t="str">
        <f t="shared" si="405"/>
        <v>03EE2C</v>
      </c>
      <c r="N4294" s="3">
        <f t="shared" si="406"/>
        <v>60</v>
      </c>
    </row>
    <row r="4295" spans="1:14" x14ac:dyDescent="0.25">
      <c r="A4295" s="1">
        <v>45636.916666666664</v>
      </c>
      <c r="B4295">
        <v>104</v>
      </c>
      <c r="C4295">
        <v>0</v>
      </c>
      <c r="D4295">
        <v>0</v>
      </c>
      <c r="E4295">
        <v>0</v>
      </c>
      <c r="F4295">
        <v>1</v>
      </c>
      <c r="G4295">
        <v>1</v>
      </c>
      <c r="H4295">
        <v>4</v>
      </c>
      <c r="I4295">
        <f t="shared" si="403"/>
        <v>6</v>
      </c>
      <c r="J4295" s="3">
        <f t="shared" si="407"/>
        <v>104</v>
      </c>
      <c r="K4295" s="3">
        <f t="shared" si="404"/>
        <v>27</v>
      </c>
      <c r="L4295" s="3">
        <f t="shared" si="408"/>
        <v>257640</v>
      </c>
      <c r="M4295" s="3" t="str">
        <f t="shared" si="405"/>
        <v>03EE68</v>
      </c>
      <c r="N4295" s="3">
        <f t="shared" si="406"/>
        <v>60</v>
      </c>
    </row>
    <row r="4296" spans="1:14" x14ac:dyDescent="0.25">
      <c r="A4296" s="1">
        <v>45636.958333333336</v>
      </c>
      <c r="B4296">
        <v>164</v>
      </c>
      <c r="C4296">
        <v>0</v>
      </c>
      <c r="D4296">
        <v>0</v>
      </c>
      <c r="E4296">
        <v>2</v>
      </c>
      <c r="F4296">
        <v>0</v>
      </c>
      <c r="G4296">
        <v>1</v>
      </c>
      <c r="H4296">
        <v>3</v>
      </c>
      <c r="I4296">
        <f t="shared" si="403"/>
        <v>6</v>
      </c>
      <c r="J4296" s="3">
        <f t="shared" si="407"/>
        <v>164</v>
      </c>
      <c r="K4296" s="3">
        <f t="shared" si="404"/>
        <v>23</v>
      </c>
      <c r="L4296" s="3">
        <f t="shared" si="408"/>
        <v>257700</v>
      </c>
      <c r="M4296" s="3" t="str">
        <f t="shared" si="405"/>
        <v>03EEA4</v>
      </c>
      <c r="N4296" s="3">
        <f t="shared" si="406"/>
        <v>60</v>
      </c>
    </row>
    <row r="4297" spans="1:14" x14ac:dyDescent="0.25">
      <c r="A4297" s="1">
        <v>45637</v>
      </c>
      <c r="B4297">
        <v>224</v>
      </c>
      <c r="C4297">
        <v>0</v>
      </c>
      <c r="D4297">
        <v>0</v>
      </c>
      <c r="E4297">
        <v>0</v>
      </c>
      <c r="F4297">
        <v>1</v>
      </c>
      <c r="G4297">
        <v>1</v>
      </c>
      <c r="H4297">
        <v>4</v>
      </c>
      <c r="I4297">
        <f t="shared" si="403"/>
        <v>6</v>
      </c>
      <c r="J4297" s="3">
        <f t="shared" si="407"/>
        <v>224</v>
      </c>
      <c r="K4297" s="3">
        <f t="shared" si="404"/>
        <v>27</v>
      </c>
      <c r="L4297" s="3">
        <f t="shared" si="408"/>
        <v>257760</v>
      </c>
      <c r="M4297" s="3" t="str">
        <f t="shared" si="405"/>
        <v>03EEE0</v>
      </c>
      <c r="N4297" s="3">
        <f t="shared" si="406"/>
        <v>60</v>
      </c>
    </row>
    <row r="4298" spans="1:14" x14ac:dyDescent="0.25">
      <c r="A4298" s="1">
        <v>45637.041666666664</v>
      </c>
      <c r="B4298">
        <v>28</v>
      </c>
      <c r="C4298">
        <v>0</v>
      </c>
      <c r="D4298">
        <v>0</v>
      </c>
      <c r="E4298">
        <v>0</v>
      </c>
      <c r="F4298">
        <v>1</v>
      </c>
      <c r="G4298">
        <v>1</v>
      </c>
      <c r="H4298">
        <v>4</v>
      </c>
      <c r="I4298">
        <f t="shared" si="403"/>
        <v>6</v>
      </c>
      <c r="J4298" s="3">
        <f t="shared" si="407"/>
        <v>28</v>
      </c>
      <c r="K4298" s="3">
        <f t="shared" si="404"/>
        <v>27</v>
      </c>
      <c r="L4298" s="3">
        <f t="shared" si="408"/>
        <v>257820</v>
      </c>
      <c r="M4298" s="3" t="str">
        <f t="shared" si="405"/>
        <v>03EF1C</v>
      </c>
      <c r="N4298" s="3">
        <f t="shared" si="406"/>
        <v>60</v>
      </c>
    </row>
    <row r="4299" spans="1:14" x14ac:dyDescent="0.25">
      <c r="A4299" s="1">
        <v>45637.083333333336</v>
      </c>
      <c r="B4299">
        <v>88</v>
      </c>
      <c r="C4299">
        <v>0</v>
      </c>
      <c r="D4299">
        <v>0</v>
      </c>
      <c r="E4299">
        <v>0</v>
      </c>
      <c r="F4299">
        <v>1</v>
      </c>
      <c r="G4299">
        <v>1</v>
      </c>
      <c r="H4299">
        <v>4</v>
      </c>
      <c r="I4299">
        <f t="shared" si="403"/>
        <v>6</v>
      </c>
      <c r="J4299" s="3">
        <f t="shared" si="407"/>
        <v>88</v>
      </c>
      <c r="K4299" s="3">
        <f t="shared" si="404"/>
        <v>27</v>
      </c>
      <c r="L4299" s="3">
        <f t="shared" si="408"/>
        <v>257880</v>
      </c>
      <c r="M4299" s="3" t="str">
        <f t="shared" si="405"/>
        <v>03EF58</v>
      </c>
      <c r="N4299" s="3">
        <f t="shared" si="406"/>
        <v>60</v>
      </c>
    </row>
    <row r="4300" spans="1:14" x14ac:dyDescent="0.25">
      <c r="A4300" s="1">
        <v>45637.125</v>
      </c>
      <c r="B4300">
        <v>148</v>
      </c>
      <c r="C4300">
        <v>3</v>
      </c>
      <c r="D4300">
        <v>0</v>
      </c>
      <c r="E4300">
        <v>1</v>
      </c>
      <c r="F4300">
        <v>0</v>
      </c>
      <c r="G4300">
        <v>0</v>
      </c>
      <c r="H4300">
        <v>2</v>
      </c>
      <c r="I4300">
        <f t="shared" si="403"/>
        <v>6</v>
      </c>
      <c r="J4300" s="3">
        <f t="shared" si="407"/>
        <v>148</v>
      </c>
      <c r="K4300" s="3">
        <f t="shared" si="404"/>
        <v>12</v>
      </c>
      <c r="L4300" s="3">
        <f t="shared" si="408"/>
        <v>257940</v>
      </c>
      <c r="M4300" s="3" t="str">
        <f t="shared" si="405"/>
        <v>03EF94</v>
      </c>
      <c r="N4300" s="3">
        <f t="shared" si="406"/>
        <v>60</v>
      </c>
    </row>
    <row r="4301" spans="1:14" x14ac:dyDescent="0.25">
      <c r="A4301" s="1">
        <v>45637.166666666664</v>
      </c>
      <c r="B4301">
        <v>208</v>
      </c>
      <c r="C4301">
        <v>6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f t="shared" si="403"/>
        <v>6</v>
      </c>
      <c r="J4301" s="3">
        <f t="shared" si="407"/>
        <v>208</v>
      </c>
      <c r="K4301" s="3">
        <f t="shared" si="404"/>
        <v>0</v>
      </c>
      <c r="L4301" s="3">
        <f t="shared" si="408"/>
        <v>258000</v>
      </c>
      <c r="M4301" s="3" t="str">
        <f t="shared" si="405"/>
        <v>03EFD0</v>
      </c>
      <c r="N4301" s="3">
        <f t="shared" si="406"/>
        <v>60</v>
      </c>
    </row>
    <row r="4302" spans="1:14" x14ac:dyDescent="0.25">
      <c r="A4302" s="1">
        <v>45637.208333333336</v>
      </c>
      <c r="B4302">
        <v>12</v>
      </c>
      <c r="C4302">
        <v>6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f t="shared" ref="I4302:I4365" si="409">SUM(C4302:H4302)</f>
        <v>6</v>
      </c>
      <c r="J4302" s="3">
        <f t="shared" si="407"/>
        <v>12</v>
      </c>
      <c r="K4302" s="3">
        <f t="shared" ref="K4302:K4365" si="410">D4302+2*E4302+3*F4302+4*G4302+5*H4302</f>
        <v>0</v>
      </c>
      <c r="L4302" s="3">
        <f t="shared" si="408"/>
        <v>258060</v>
      </c>
      <c r="M4302" s="3" t="str">
        <f t="shared" ref="M4302:M4365" si="411">DEC2HEX(L4302,6)</f>
        <v>03F00C</v>
      </c>
      <c r="N4302" s="3">
        <f t="shared" ref="N4302:N4365" si="412">IF(B4302-B4301&gt;0,B4302-B4301,256+B4302-B4301)</f>
        <v>60</v>
      </c>
    </row>
    <row r="4303" spans="1:14" x14ac:dyDescent="0.25">
      <c r="A4303" s="1">
        <v>45637.25</v>
      </c>
      <c r="B4303">
        <v>72</v>
      </c>
      <c r="C4303">
        <v>4</v>
      </c>
      <c r="D4303">
        <v>1</v>
      </c>
      <c r="E4303">
        <v>1</v>
      </c>
      <c r="F4303">
        <v>0</v>
      </c>
      <c r="G4303">
        <v>0</v>
      </c>
      <c r="H4303">
        <v>0</v>
      </c>
      <c r="I4303">
        <f t="shared" si="409"/>
        <v>6</v>
      </c>
      <c r="J4303" s="3">
        <f t="shared" si="407"/>
        <v>72</v>
      </c>
      <c r="K4303" s="3">
        <f t="shared" si="410"/>
        <v>3</v>
      </c>
      <c r="L4303" s="3">
        <f t="shared" si="408"/>
        <v>258120</v>
      </c>
      <c r="M4303" s="3" t="str">
        <f t="shared" si="411"/>
        <v>03F048</v>
      </c>
      <c r="N4303" s="3">
        <f t="shared" si="412"/>
        <v>60</v>
      </c>
    </row>
    <row r="4304" spans="1:14" x14ac:dyDescent="0.25">
      <c r="A4304" s="1">
        <v>45637.291666666664</v>
      </c>
      <c r="B4304">
        <v>132</v>
      </c>
      <c r="C4304">
        <v>3</v>
      </c>
      <c r="D4304">
        <v>3</v>
      </c>
      <c r="E4304">
        <v>0</v>
      </c>
      <c r="F4304">
        <v>0</v>
      </c>
      <c r="G4304">
        <v>0</v>
      </c>
      <c r="H4304">
        <v>0</v>
      </c>
      <c r="I4304">
        <f t="shared" si="409"/>
        <v>6</v>
      </c>
      <c r="J4304" s="3">
        <f t="shared" si="407"/>
        <v>132</v>
      </c>
      <c r="K4304" s="3">
        <f t="shared" si="410"/>
        <v>3</v>
      </c>
      <c r="L4304" s="3">
        <f t="shared" si="408"/>
        <v>258180</v>
      </c>
      <c r="M4304" s="3" t="str">
        <f t="shared" si="411"/>
        <v>03F084</v>
      </c>
      <c r="N4304" s="3">
        <f t="shared" si="412"/>
        <v>60</v>
      </c>
    </row>
    <row r="4305" spans="1:14" x14ac:dyDescent="0.25">
      <c r="A4305" s="1">
        <v>45637.333333333336</v>
      </c>
      <c r="B4305">
        <v>192</v>
      </c>
      <c r="C4305">
        <v>4</v>
      </c>
      <c r="D4305">
        <v>2</v>
      </c>
      <c r="E4305">
        <v>0</v>
      </c>
      <c r="F4305">
        <v>0</v>
      </c>
      <c r="G4305">
        <v>0</v>
      </c>
      <c r="H4305">
        <v>0</v>
      </c>
      <c r="I4305">
        <f t="shared" si="409"/>
        <v>6</v>
      </c>
      <c r="J4305" s="3">
        <f t="shared" si="407"/>
        <v>192</v>
      </c>
      <c r="K4305" s="3">
        <f t="shared" si="410"/>
        <v>2</v>
      </c>
      <c r="L4305" s="3">
        <f t="shared" si="408"/>
        <v>258240</v>
      </c>
      <c r="M4305" s="3" t="str">
        <f t="shared" si="411"/>
        <v>03F0C0</v>
      </c>
      <c r="N4305" s="3">
        <f t="shared" si="412"/>
        <v>60</v>
      </c>
    </row>
    <row r="4306" spans="1:14" x14ac:dyDescent="0.25">
      <c r="A4306" s="1">
        <v>45637.375</v>
      </c>
      <c r="B4306">
        <v>252</v>
      </c>
      <c r="C4306">
        <v>3</v>
      </c>
      <c r="D4306">
        <v>3</v>
      </c>
      <c r="E4306">
        <v>0</v>
      </c>
      <c r="F4306">
        <v>0</v>
      </c>
      <c r="G4306">
        <v>0</v>
      </c>
      <c r="H4306">
        <v>0</v>
      </c>
      <c r="I4306">
        <f t="shared" si="409"/>
        <v>6</v>
      </c>
      <c r="J4306" s="3">
        <f t="shared" si="407"/>
        <v>252</v>
      </c>
      <c r="K4306" s="3">
        <f t="shared" si="410"/>
        <v>3</v>
      </c>
      <c r="L4306" s="3">
        <f t="shared" si="408"/>
        <v>258300</v>
      </c>
      <c r="M4306" s="3" t="str">
        <f t="shared" si="411"/>
        <v>03F0FC</v>
      </c>
      <c r="N4306" s="3">
        <f t="shared" si="412"/>
        <v>60</v>
      </c>
    </row>
    <row r="4307" spans="1:14" x14ac:dyDescent="0.25">
      <c r="A4307" s="1">
        <v>45637.416666666664</v>
      </c>
      <c r="B4307">
        <v>56</v>
      </c>
      <c r="C4307">
        <v>4</v>
      </c>
      <c r="D4307">
        <v>1</v>
      </c>
      <c r="E4307">
        <v>1</v>
      </c>
      <c r="F4307">
        <v>0</v>
      </c>
      <c r="G4307">
        <v>0</v>
      </c>
      <c r="H4307">
        <v>0</v>
      </c>
      <c r="I4307">
        <f t="shared" si="409"/>
        <v>6</v>
      </c>
      <c r="J4307" s="3">
        <f t="shared" si="407"/>
        <v>56</v>
      </c>
      <c r="K4307" s="3">
        <f t="shared" si="410"/>
        <v>3</v>
      </c>
      <c r="L4307" s="3">
        <f t="shared" si="408"/>
        <v>258360</v>
      </c>
      <c r="M4307" s="3" t="str">
        <f t="shared" si="411"/>
        <v>03F138</v>
      </c>
      <c r="N4307" s="3">
        <f t="shared" si="412"/>
        <v>60</v>
      </c>
    </row>
    <row r="4308" spans="1:14" x14ac:dyDescent="0.25">
      <c r="A4308" s="1">
        <v>45637.458333333336</v>
      </c>
      <c r="B4308">
        <v>116</v>
      </c>
      <c r="C4308">
        <v>6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f t="shared" si="409"/>
        <v>6</v>
      </c>
      <c r="J4308" s="3">
        <f t="shared" si="407"/>
        <v>116</v>
      </c>
      <c r="K4308" s="3">
        <f t="shared" si="410"/>
        <v>0</v>
      </c>
      <c r="L4308" s="3">
        <f t="shared" si="408"/>
        <v>258420</v>
      </c>
      <c r="M4308" s="3" t="str">
        <f t="shared" si="411"/>
        <v>03F174</v>
      </c>
      <c r="N4308" s="3">
        <f t="shared" si="412"/>
        <v>60</v>
      </c>
    </row>
    <row r="4309" spans="1:14" x14ac:dyDescent="0.25">
      <c r="A4309" s="1">
        <v>45637.5</v>
      </c>
      <c r="B4309">
        <v>176</v>
      </c>
      <c r="C4309">
        <v>5</v>
      </c>
      <c r="D4309">
        <v>1</v>
      </c>
      <c r="E4309">
        <v>0</v>
      </c>
      <c r="F4309">
        <v>0</v>
      </c>
      <c r="G4309">
        <v>0</v>
      </c>
      <c r="H4309">
        <v>0</v>
      </c>
      <c r="I4309">
        <f t="shared" si="409"/>
        <v>6</v>
      </c>
      <c r="J4309" s="3">
        <f t="shared" si="407"/>
        <v>176</v>
      </c>
      <c r="K4309" s="3">
        <f t="shared" si="410"/>
        <v>1</v>
      </c>
      <c r="L4309" s="3">
        <f t="shared" si="408"/>
        <v>258480</v>
      </c>
      <c r="M4309" s="3" t="str">
        <f t="shared" si="411"/>
        <v>03F1B0</v>
      </c>
      <c r="N4309" s="3">
        <f t="shared" si="412"/>
        <v>60</v>
      </c>
    </row>
    <row r="4310" spans="1:14" x14ac:dyDescent="0.25">
      <c r="A4310" s="1">
        <v>45637.541666666664</v>
      </c>
      <c r="B4310">
        <v>236</v>
      </c>
      <c r="C4310">
        <v>6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f t="shared" si="409"/>
        <v>6</v>
      </c>
      <c r="J4310" s="3">
        <f t="shared" si="407"/>
        <v>236</v>
      </c>
      <c r="K4310" s="3">
        <f t="shared" si="410"/>
        <v>0</v>
      </c>
      <c r="L4310" s="3">
        <f t="shared" si="408"/>
        <v>258540</v>
      </c>
      <c r="M4310" s="3" t="str">
        <f t="shared" si="411"/>
        <v>03F1EC</v>
      </c>
      <c r="N4310" s="3">
        <f t="shared" si="412"/>
        <v>60</v>
      </c>
    </row>
    <row r="4311" spans="1:14" x14ac:dyDescent="0.25">
      <c r="A4311" s="1">
        <v>45637.583333333336</v>
      </c>
      <c r="B4311">
        <v>40</v>
      </c>
      <c r="C4311">
        <v>2</v>
      </c>
      <c r="D4311">
        <v>4</v>
      </c>
      <c r="E4311">
        <v>0</v>
      </c>
      <c r="F4311">
        <v>0</v>
      </c>
      <c r="G4311">
        <v>0</v>
      </c>
      <c r="H4311">
        <v>0</v>
      </c>
      <c r="I4311">
        <f t="shared" si="409"/>
        <v>6</v>
      </c>
      <c r="J4311" s="3">
        <f t="shared" si="407"/>
        <v>40</v>
      </c>
      <c r="K4311" s="3">
        <f t="shared" si="410"/>
        <v>4</v>
      </c>
      <c r="L4311" s="3">
        <f t="shared" si="408"/>
        <v>258600</v>
      </c>
      <c r="M4311" s="3" t="str">
        <f t="shared" si="411"/>
        <v>03F228</v>
      </c>
      <c r="N4311" s="3">
        <f t="shared" si="412"/>
        <v>60</v>
      </c>
    </row>
    <row r="4312" spans="1:14" x14ac:dyDescent="0.25">
      <c r="A4312" s="1">
        <v>45637.625</v>
      </c>
      <c r="B4312">
        <v>100</v>
      </c>
      <c r="C4312">
        <v>3</v>
      </c>
      <c r="D4312">
        <v>3</v>
      </c>
      <c r="E4312">
        <v>0</v>
      </c>
      <c r="F4312">
        <v>0</v>
      </c>
      <c r="G4312">
        <v>0</v>
      </c>
      <c r="H4312">
        <v>0</v>
      </c>
      <c r="I4312">
        <f t="shared" si="409"/>
        <v>6</v>
      </c>
      <c r="J4312" s="3">
        <f t="shared" si="407"/>
        <v>100</v>
      </c>
      <c r="K4312" s="3">
        <f t="shared" si="410"/>
        <v>3</v>
      </c>
      <c r="L4312" s="3">
        <f t="shared" si="408"/>
        <v>258660</v>
      </c>
      <c r="M4312" s="3" t="str">
        <f t="shared" si="411"/>
        <v>03F264</v>
      </c>
      <c r="N4312" s="3">
        <f t="shared" si="412"/>
        <v>60</v>
      </c>
    </row>
    <row r="4313" spans="1:14" x14ac:dyDescent="0.25">
      <c r="A4313" s="1">
        <v>45637.666666666664</v>
      </c>
      <c r="B4313">
        <v>160</v>
      </c>
      <c r="C4313">
        <v>5</v>
      </c>
      <c r="D4313">
        <v>1</v>
      </c>
      <c r="E4313">
        <v>0</v>
      </c>
      <c r="F4313">
        <v>0</v>
      </c>
      <c r="G4313">
        <v>0</v>
      </c>
      <c r="H4313">
        <v>0</v>
      </c>
      <c r="I4313">
        <f t="shared" si="409"/>
        <v>6</v>
      </c>
      <c r="J4313" s="3">
        <f t="shared" si="407"/>
        <v>160</v>
      </c>
      <c r="K4313" s="3">
        <f t="shared" si="410"/>
        <v>1</v>
      </c>
      <c r="L4313" s="3">
        <f t="shared" si="408"/>
        <v>258720</v>
      </c>
      <c r="M4313" s="3" t="str">
        <f t="shared" si="411"/>
        <v>03F2A0</v>
      </c>
      <c r="N4313" s="3">
        <f t="shared" si="412"/>
        <v>60</v>
      </c>
    </row>
    <row r="4314" spans="1:14" x14ac:dyDescent="0.25">
      <c r="A4314" s="1">
        <v>45637.708333333336</v>
      </c>
      <c r="B4314">
        <v>220</v>
      </c>
      <c r="C4314">
        <v>4</v>
      </c>
      <c r="D4314">
        <v>2</v>
      </c>
      <c r="E4314">
        <v>0</v>
      </c>
      <c r="F4314">
        <v>0</v>
      </c>
      <c r="G4314">
        <v>0</v>
      </c>
      <c r="H4314">
        <v>0</v>
      </c>
      <c r="I4314">
        <f t="shared" si="409"/>
        <v>6</v>
      </c>
      <c r="J4314" s="3">
        <f t="shared" si="407"/>
        <v>220</v>
      </c>
      <c r="K4314" s="3">
        <f t="shared" si="410"/>
        <v>2</v>
      </c>
      <c r="L4314" s="3">
        <f t="shared" si="408"/>
        <v>258780</v>
      </c>
      <c r="M4314" s="3" t="str">
        <f t="shared" si="411"/>
        <v>03F2DC</v>
      </c>
      <c r="N4314" s="3">
        <f t="shared" si="412"/>
        <v>60</v>
      </c>
    </row>
    <row r="4315" spans="1:14" x14ac:dyDescent="0.25">
      <c r="A4315" s="1">
        <v>45637.75</v>
      </c>
      <c r="B4315">
        <v>24</v>
      </c>
      <c r="C4315">
        <v>6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f t="shared" si="409"/>
        <v>6</v>
      </c>
      <c r="J4315" s="3">
        <f t="shared" si="407"/>
        <v>24</v>
      </c>
      <c r="K4315" s="3">
        <f t="shared" si="410"/>
        <v>0</v>
      </c>
      <c r="L4315" s="3">
        <f t="shared" si="408"/>
        <v>258840</v>
      </c>
      <c r="M4315" s="3" t="str">
        <f t="shared" si="411"/>
        <v>03F318</v>
      </c>
      <c r="N4315" s="3">
        <f t="shared" si="412"/>
        <v>60</v>
      </c>
    </row>
    <row r="4316" spans="1:14" x14ac:dyDescent="0.25">
      <c r="A4316" s="1">
        <v>45637.791666666664</v>
      </c>
      <c r="B4316">
        <v>84</v>
      </c>
      <c r="C4316">
        <v>6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f t="shared" si="409"/>
        <v>6</v>
      </c>
      <c r="J4316" s="3">
        <f t="shared" si="407"/>
        <v>84</v>
      </c>
      <c r="K4316" s="3">
        <f t="shared" si="410"/>
        <v>0</v>
      </c>
      <c r="L4316" s="3">
        <f t="shared" si="408"/>
        <v>258900</v>
      </c>
      <c r="M4316" s="3" t="str">
        <f t="shared" si="411"/>
        <v>03F354</v>
      </c>
      <c r="N4316" s="3">
        <f t="shared" si="412"/>
        <v>60</v>
      </c>
    </row>
    <row r="4317" spans="1:14" x14ac:dyDescent="0.25">
      <c r="A4317" s="1">
        <v>45637.833333333336</v>
      </c>
      <c r="B4317">
        <v>144</v>
      </c>
      <c r="C4317">
        <v>6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f t="shared" si="409"/>
        <v>6</v>
      </c>
      <c r="J4317" s="3">
        <f t="shared" si="407"/>
        <v>144</v>
      </c>
      <c r="K4317" s="3">
        <f t="shared" si="410"/>
        <v>0</v>
      </c>
      <c r="L4317" s="3">
        <f t="shared" si="408"/>
        <v>258960</v>
      </c>
      <c r="M4317" s="3" t="str">
        <f t="shared" si="411"/>
        <v>03F390</v>
      </c>
      <c r="N4317" s="3">
        <f t="shared" si="412"/>
        <v>60</v>
      </c>
    </row>
    <row r="4318" spans="1:14" x14ac:dyDescent="0.25">
      <c r="A4318" s="1">
        <v>45637.875</v>
      </c>
      <c r="B4318">
        <v>204</v>
      </c>
      <c r="C4318">
        <v>4</v>
      </c>
      <c r="D4318">
        <v>0</v>
      </c>
      <c r="E4318">
        <v>0</v>
      </c>
      <c r="F4318">
        <v>0</v>
      </c>
      <c r="G4318">
        <v>0</v>
      </c>
      <c r="H4318">
        <v>2</v>
      </c>
      <c r="I4318">
        <f t="shared" si="409"/>
        <v>6</v>
      </c>
      <c r="J4318" s="3">
        <f t="shared" si="407"/>
        <v>204</v>
      </c>
      <c r="K4318" s="3">
        <f t="shared" si="410"/>
        <v>10</v>
      </c>
      <c r="L4318" s="3">
        <f t="shared" si="408"/>
        <v>259020</v>
      </c>
      <c r="M4318" s="3" t="str">
        <f t="shared" si="411"/>
        <v>03F3CC</v>
      </c>
      <c r="N4318" s="3">
        <f t="shared" si="412"/>
        <v>60</v>
      </c>
    </row>
    <row r="4319" spans="1:14" x14ac:dyDescent="0.25">
      <c r="A4319" s="1">
        <v>45637.916666666664</v>
      </c>
      <c r="B4319">
        <v>8</v>
      </c>
      <c r="C4319">
        <v>1</v>
      </c>
      <c r="D4319">
        <v>0</v>
      </c>
      <c r="E4319">
        <v>0</v>
      </c>
      <c r="F4319">
        <v>0</v>
      </c>
      <c r="G4319">
        <v>2</v>
      </c>
      <c r="H4319">
        <v>3</v>
      </c>
      <c r="I4319">
        <f t="shared" si="409"/>
        <v>6</v>
      </c>
      <c r="J4319" s="3">
        <f t="shared" si="407"/>
        <v>8</v>
      </c>
      <c r="K4319" s="3">
        <f t="shared" si="410"/>
        <v>23</v>
      </c>
      <c r="L4319" s="3">
        <f t="shared" si="408"/>
        <v>259080</v>
      </c>
      <c r="M4319" s="3" t="str">
        <f t="shared" si="411"/>
        <v>03F408</v>
      </c>
      <c r="N4319" s="3">
        <f t="shared" si="412"/>
        <v>60</v>
      </c>
    </row>
    <row r="4320" spans="1:14" x14ac:dyDescent="0.25">
      <c r="A4320" s="1">
        <v>45637.958333333336</v>
      </c>
      <c r="B4320">
        <v>68</v>
      </c>
      <c r="C4320">
        <v>6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f t="shared" si="409"/>
        <v>6</v>
      </c>
      <c r="J4320" s="3">
        <f t="shared" si="407"/>
        <v>68</v>
      </c>
      <c r="K4320" s="3">
        <f t="shared" si="410"/>
        <v>0</v>
      </c>
      <c r="L4320" s="3">
        <f t="shared" si="408"/>
        <v>259140</v>
      </c>
      <c r="M4320" s="3" t="str">
        <f t="shared" si="411"/>
        <v>03F444</v>
      </c>
      <c r="N4320" s="3">
        <f t="shared" si="412"/>
        <v>60</v>
      </c>
    </row>
    <row r="4321" spans="1:14" x14ac:dyDescent="0.25">
      <c r="A4321" s="1">
        <v>45638</v>
      </c>
      <c r="B4321">
        <v>128</v>
      </c>
      <c r="C4321">
        <v>6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f t="shared" si="409"/>
        <v>6</v>
      </c>
      <c r="J4321" s="3">
        <f t="shared" si="407"/>
        <v>128</v>
      </c>
      <c r="K4321" s="3">
        <f t="shared" si="410"/>
        <v>0</v>
      </c>
      <c r="L4321" s="3">
        <f t="shared" si="408"/>
        <v>259200</v>
      </c>
      <c r="M4321" s="3" t="str">
        <f t="shared" si="411"/>
        <v>03F480</v>
      </c>
      <c r="N4321" s="3">
        <f t="shared" si="412"/>
        <v>60</v>
      </c>
    </row>
    <row r="4322" spans="1:14" x14ac:dyDescent="0.25">
      <c r="A4322" s="1">
        <v>45638.041666666664</v>
      </c>
      <c r="B4322">
        <v>188</v>
      </c>
      <c r="C4322">
        <v>6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f t="shared" si="409"/>
        <v>6</v>
      </c>
      <c r="J4322" s="3">
        <f t="shared" si="407"/>
        <v>188</v>
      </c>
      <c r="K4322" s="3">
        <f t="shared" si="410"/>
        <v>0</v>
      </c>
      <c r="L4322" s="3">
        <f t="shared" si="408"/>
        <v>259260</v>
      </c>
      <c r="M4322" s="3" t="str">
        <f t="shared" si="411"/>
        <v>03F4BC</v>
      </c>
      <c r="N4322" s="3">
        <f t="shared" si="412"/>
        <v>60</v>
      </c>
    </row>
    <row r="4323" spans="1:14" x14ac:dyDescent="0.25">
      <c r="A4323" s="1">
        <v>45638.083333333336</v>
      </c>
      <c r="B4323">
        <v>248</v>
      </c>
      <c r="C4323">
        <v>6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f t="shared" si="409"/>
        <v>6</v>
      </c>
      <c r="J4323" s="3">
        <f t="shared" si="407"/>
        <v>248</v>
      </c>
      <c r="K4323" s="3">
        <f t="shared" si="410"/>
        <v>0</v>
      </c>
      <c r="L4323" s="3">
        <f t="shared" si="408"/>
        <v>259320</v>
      </c>
      <c r="M4323" s="3" t="str">
        <f t="shared" si="411"/>
        <v>03F4F8</v>
      </c>
      <c r="N4323" s="3">
        <f t="shared" si="412"/>
        <v>60</v>
      </c>
    </row>
    <row r="4324" spans="1:14" x14ac:dyDescent="0.25">
      <c r="A4324" s="1">
        <v>45638.125</v>
      </c>
      <c r="B4324">
        <v>52</v>
      </c>
      <c r="C4324">
        <v>5</v>
      </c>
      <c r="D4324">
        <v>0</v>
      </c>
      <c r="E4324">
        <v>1</v>
      </c>
      <c r="F4324">
        <v>0</v>
      </c>
      <c r="G4324">
        <v>0</v>
      </c>
      <c r="H4324">
        <v>0</v>
      </c>
      <c r="I4324">
        <f t="shared" si="409"/>
        <v>6</v>
      </c>
      <c r="J4324" s="3">
        <f t="shared" si="407"/>
        <v>52</v>
      </c>
      <c r="K4324" s="3">
        <f t="shared" si="410"/>
        <v>2</v>
      </c>
      <c r="L4324" s="3">
        <f t="shared" si="408"/>
        <v>259380</v>
      </c>
      <c r="M4324" s="3" t="str">
        <f t="shared" si="411"/>
        <v>03F534</v>
      </c>
      <c r="N4324" s="3">
        <f t="shared" si="412"/>
        <v>60</v>
      </c>
    </row>
    <row r="4325" spans="1:14" x14ac:dyDescent="0.25">
      <c r="A4325" s="1">
        <v>45638.166666666664</v>
      </c>
      <c r="B4325">
        <v>112</v>
      </c>
      <c r="C4325">
        <v>4</v>
      </c>
      <c r="D4325">
        <v>2</v>
      </c>
      <c r="E4325">
        <v>0</v>
      </c>
      <c r="F4325">
        <v>0</v>
      </c>
      <c r="G4325">
        <v>0</v>
      </c>
      <c r="H4325">
        <v>0</v>
      </c>
      <c r="I4325">
        <f t="shared" si="409"/>
        <v>6</v>
      </c>
      <c r="J4325" s="3">
        <f t="shared" si="407"/>
        <v>112</v>
      </c>
      <c r="K4325" s="3">
        <f t="shared" si="410"/>
        <v>2</v>
      </c>
      <c r="L4325" s="3">
        <f t="shared" si="408"/>
        <v>259440</v>
      </c>
      <c r="M4325" s="3" t="str">
        <f t="shared" si="411"/>
        <v>03F570</v>
      </c>
      <c r="N4325" s="3">
        <f t="shared" si="412"/>
        <v>60</v>
      </c>
    </row>
    <row r="4326" spans="1:14" x14ac:dyDescent="0.25">
      <c r="A4326" s="1">
        <v>45638.208333333336</v>
      </c>
      <c r="B4326">
        <v>172</v>
      </c>
      <c r="C4326">
        <v>3</v>
      </c>
      <c r="D4326">
        <v>2</v>
      </c>
      <c r="E4326">
        <v>1</v>
      </c>
      <c r="F4326">
        <v>0</v>
      </c>
      <c r="G4326">
        <v>0</v>
      </c>
      <c r="H4326">
        <v>0</v>
      </c>
      <c r="I4326">
        <f t="shared" si="409"/>
        <v>6</v>
      </c>
      <c r="J4326" s="3">
        <f t="shared" si="407"/>
        <v>172</v>
      </c>
      <c r="K4326" s="3">
        <f t="shared" si="410"/>
        <v>4</v>
      </c>
      <c r="L4326" s="3">
        <f t="shared" si="408"/>
        <v>259500</v>
      </c>
      <c r="M4326" s="3" t="str">
        <f t="shared" si="411"/>
        <v>03F5AC</v>
      </c>
      <c r="N4326" s="3">
        <f t="shared" si="412"/>
        <v>60</v>
      </c>
    </row>
    <row r="4327" spans="1:14" x14ac:dyDescent="0.25">
      <c r="A4327" s="1">
        <v>45638.25</v>
      </c>
      <c r="B4327">
        <v>232</v>
      </c>
      <c r="C4327">
        <v>5</v>
      </c>
      <c r="D4327">
        <v>1</v>
      </c>
      <c r="E4327">
        <v>0</v>
      </c>
      <c r="F4327">
        <v>0</v>
      </c>
      <c r="G4327">
        <v>0</v>
      </c>
      <c r="H4327">
        <v>0</v>
      </c>
      <c r="I4327">
        <f t="shared" si="409"/>
        <v>6</v>
      </c>
      <c r="J4327" s="3">
        <f t="shared" si="407"/>
        <v>232</v>
      </c>
      <c r="K4327" s="3">
        <f t="shared" si="410"/>
        <v>1</v>
      </c>
      <c r="L4327" s="3">
        <f t="shared" si="408"/>
        <v>259560</v>
      </c>
      <c r="M4327" s="3" t="str">
        <f t="shared" si="411"/>
        <v>03F5E8</v>
      </c>
      <c r="N4327" s="3">
        <f t="shared" si="412"/>
        <v>60</v>
      </c>
    </row>
    <row r="4328" spans="1:14" x14ac:dyDescent="0.25">
      <c r="A4328" s="1">
        <v>45638.291666666664</v>
      </c>
      <c r="B4328">
        <v>36</v>
      </c>
      <c r="C4328">
        <v>3</v>
      </c>
      <c r="D4328">
        <v>3</v>
      </c>
      <c r="E4328">
        <v>0</v>
      </c>
      <c r="F4328">
        <v>0</v>
      </c>
      <c r="G4328">
        <v>0</v>
      </c>
      <c r="H4328">
        <v>0</v>
      </c>
      <c r="I4328">
        <f t="shared" si="409"/>
        <v>6</v>
      </c>
      <c r="J4328" s="3">
        <f t="shared" si="407"/>
        <v>36</v>
      </c>
      <c r="K4328" s="3">
        <f t="shared" si="410"/>
        <v>3</v>
      </c>
      <c r="L4328" s="3">
        <f t="shared" si="408"/>
        <v>259620</v>
      </c>
      <c r="M4328" s="3" t="str">
        <f t="shared" si="411"/>
        <v>03F624</v>
      </c>
      <c r="N4328" s="3">
        <f t="shared" si="412"/>
        <v>60</v>
      </c>
    </row>
    <row r="4329" spans="1:14" x14ac:dyDescent="0.25">
      <c r="A4329" s="1">
        <v>45638.333333333336</v>
      </c>
      <c r="B4329">
        <v>96</v>
      </c>
      <c r="C4329">
        <v>5</v>
      </c>
      <c r="D4329">
        <v>1</v>
      </c>
      <c r="E4329">
        <v>0</v>
      </c>
      <c r="F4329">
        <v>0</v>
      </c>
      <c r="G4329">
        <v>0</v>
      </c>
      <c r="H4329">
        <v>0</v>
      </c>
      <c r="I4329">
        <f t="shared" si="409"/>
        <v>6</v>
      </c>
      <c r="J4329" s="3">
        <f t="shared" si="407"/>
        <v>96</v>
      </c>
      <c r="K4329" s="3">
        <f t="shared" si="410"/>
        <v>1</v>
      </c>
      <c r="L4329" s="3">
        <f t="shared" si="408"/>
        <v>259680</v>
      </c>
      <c r="M4329" s="3" t="str">
        <f t="shared" si="411"/>
        <v>03F660</v>
      </c>
      <c r="N4329" s="3">
        <f t="shared" si="412"/>
        <v>60</v>
      </c>
    </row>
    <row r="4330" spans="1:14" x14ac:dyDescent="0.25">
      <c r="A4330" s="1">
        <v>45638.375</v>
      </c>
      <c r="B4330">
        <v>156</v>
      </c>
      <c r="C4330">
        <v>3</v>
      </c>
      <c r="D4330">
        <v>3</v>
      </c>
      <c r="E4330">
        <v>0</v>
      </c>
      <c r="F4330">
        <v>0</v>
      </c>
      <c r="G4330">
        <v>0</v>
      </c>
      <c r="H4330">
        <v>0</v>
      </c>
      <c r="I4330">
        <f t="shared" si="409"/>
        <v>6</v>
      </c>
      <c r="J4330" s="3">
        <f t="shared" si="407"/>
        <v>156</v>
      </c>
      <c r="K4330" s="3">
        <f t="shared" si="410"/>
        <v>3</v>
      </c>
      <c r="L4330" s="3">
        <f t="shared" si="408"/>
        <v>259740</v>
      </c>
      <c r="M4330" s="3" t="str">
        <f t="shared" si="411"/>
        <v>03F69C</v>
      </c>
      <c r="N4330" s="3">
        <f t="shared" si="412"/>
        <v>60</v>
      </c>
    </row>
    <row r="4331" spans="1:14" x14ac:dyDescent="0.25">
      <c r="A4331" s="1">
        <v>45638.416666666664</v>
      </c>
      <c r="B4331">
        <v>216</v>
      </c>
      <c r="C4331">
        <v>5</v>
      </c>
      <c r="D4331">
        <v>1</v>
      </c>
      <c r="E4331">
        <v>0</v>
      </c>
      <c r="F4331">
        <v>0</v>
      </c>
      <c r="G4331">
        <v>0</v>
      </c>
      <c r="H4331">
        <v>0</v>
      </c>
      <c r="I4331">
        <f t="shared" si="409"/>
        <v>6</v>
      </c>
      <c r="J4331" s="3">
        <f t="shared" si="407"/>
        <v>216</v>
      </c>
      <c r="K4331" s="3">
        <f t="shared" si="410"/>
        <v>1</v>
      </c>
      <c r="L4331" s="3">
        <f t="shared" si="408"/>
        <v>259800</v>
      </c>
      <c r="M4331" s="3" t="str">
        <f t="shared" si="411"/>
        <v>03F6D8</v>
      </c>
      <c r="N4331" s="3">
        <f t="shared" si="412"/>
        <v>60</v>
      </c>
    </row>
    <row r="4332" spans="1:14" x14ac:dyDescent="0.25">
      <c r="A4332" s="1">
        <v>45638.458333333336</v>
      </c>
      <c r="B4332">
        <v>20</v>
      </c>
      <c r="C4332">
        <v>5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f t="shared" si="409"/>
        <v>6</v>
      </c>
      <c r="J4332" s="3">
        <f t="shared" si="407"/>
        <v>20</v>
      </c>
      <c r="K4332" s="3">
        <f t="shared" si="410"/>
        <v>1</v>
      </c>
      <c r="L4332" s="3">
        <f t="shared" si="408"/>
        <v>259860</v>
      </c>
      <c r="M4332" s="3" t="str">
        <f t="shared" si="411"/>
        <v>03F714</v>
      </c>
      <c r="N4332" s="3">
        <f t="shared" si="412"/>
        <v>60</v>
      </c>
    </row>
    <row r="4333" spans="1:14" x14ac:dyDescent="0.25">
      <c r="A4333" s="1">
        <v>45638.5</v>
      </c>
      <c r="B4333">
        <v>80</v>
      </c>
      <c r="C4333">
        <v>6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f t="shared" si="409"/>
        <v>6</v>
      </c>
      <c r="J4333" s="3">
        <f t="shared" si="407"/>
        <v>80</v>
      </c>
      <c r="K4333" s="3">
        <f t="shared" si="410"/>
        <v>0</v>
      </c>
      <c r="L4333" s="3">
        <f t="shared" si="408"/>
        <v>259920</v>
      </c>
      <c r="M4333" s="3" t="str">
        <f t="shared" si="411"/>
        <v>03F750</v>
      </c>
      <c r="N4333" s="3">
        <f t="shared" si="412"/>
        <v>60</v>
      </c>
    </row>
    <row r="4334" spans="1:14" x14ac:dyDescent="0.25">
      <c r="A4334" s="1">
        <v>45638.541666666664</v>
      </c>
      <c r="B4334">
        <v>140</v>
      </c>
      <c r="C4334">
        <v>5</v>
      </c>
      <c r="D4334">
        <v>1</v>
      </c>
      <c r="E4334">
        <v>0</v>
      </c>
      <c r="F4334">
        <v>0</v>
      </c>
      <c r="G4334">
        <v>0</v>
      </c>
      <c r="H4334">
        <v>0</v>
      </c>
      <c r="I4334">
        <f t="shared" si="409"/>
        <v>6</v>
      </c>
      <c r="J4334" s="3">
        <f t="shared" si="407"/>
        <v>140</v>
      </c>
      <c r="K4334" s="3">
        <f t="shared" si="410"/>
        <v>1</v>
      </c>
      <c r="L4334" s="3">
        <f t="shared" si="408"/>
        <v>259980</v>
      </c>
      <c r="M4334" s="3" t="str">
        <f t="shared" si="411"/>
        <v>03F78C</v>
      </c>
      <c r="N4334" s="3">
        <f t="shared" si="412"/>
        <v>60</v>
      </c>
    </row>
    <row r="4335" spans="1:14" x14ac:dyDescent="0.25">
      <c r="A4335" s="1">
        <v>45638.583333333336</v>
      </c>
      <c r="B4335">
        <v>200</v>
      </c>
      <c r="C4335">
        <v>5</v>
      </c>
      <c r="D4335">
        <v>1</v>
      </c>
      <c r="E4335">
        <v>0</v>
      </c>
      <c r="F4335">
        <v>0</v>
      </c>
      <c r="G4335">
        <v>0</v>
      </c>
      <c r="H4335">
        <v>0</v>
      </c>
      <c r="I4335">
        <f t="shared" si="409"/>
        <v>6</v>
      </c>
      <c r="J4335" s="3">
        <f t="shared" si="407"/>
        <v>200</v>
      </c>
      <c r="K4335" s="3">
        <f t="shared" si="410"/>
        <v>1</v>
      </c>
      <c r="L4335" s="3">
        <f t="shared" si="408"/>
        <v>260040</v>
      </c>
      <c r="M4335" s="3" t="str">
        <f t="shared" si="411"/>
        <v>03F7C8</v>
      </c>
      <c r="N4335" s="3">
        <f t="shared" si="412"/>
        <v>60</v>
      </c>
    </row>
    <row r="4336" spans="1:14" x14ac:dyDescent="0.25">
      <c r="A4336" s="1">
        <v>45638.625</v>
      </c>
      <c r="B4336">
        <v>4</v>
      </c>
      <c r="C4336">
        <v>3</v>
      </c>
      <c r="D4336">
        <v>3</v>
      </c>
      <c r="E4336">
        <v>0</v>
      </c>
      <c r="F4336">
        <v>0</v>
      </c>
      <c r="G4336">
        <v>0</v>
      </c>
      <c r="H4336">
        <v>0</v>
      </c>
      <c r="I4336">
        <f t="shared" si="409"/>
        <v>6</v>
      </c>
      <c r="J4336" s="3">
        <f t="shared" si="407"/>
        <v>4</v>
      </c>
      <c r="K4336" s="3">
        <f t="shared" si="410"/>
        <v>3</v>
      </c>
      <c r="L4336" s="3">
        <f t="shared" si="408"/>
        <v>260100</v>
      </c>
      <c r="M4336" s="3" t="str">
        <f t="shared" si="411"/>
        <v>03F804</v>
      </c>
      <c r="N4336" s="3">
        <f t="shared" si="412"/>
        <v>60</v>
      </c>
    </row>
    <row r="4337" spans="1:14" x14ac:dyDescent="0.25">
      <c r="A4337" s="1">
        <v>45638.666666666664</v>
      </c>
      <c r="B4337">
        <v>64</v>
      </c>
      <c r="C4337">
        <v>6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f t="shared" si="409"/>
        <v>6</v>
      </c>
      <c r="J4337" s="3">
        <f t="shared" si="407"/>
        <v>64</v>
      </c>
      <c r="K4337" s="3">
        <f t="shared" si="410"/>
        <v>0</v>
      </c>
      <c r="L4337" s="3">
        <f t="shared" si="408"/>
        <v>260160</v>
      </c>
      <c r="M4337" s="3" t="str">
        <f t="shared" si="411"/>
        <v>03F840</v>
      </c>
      <c r="N4337" s="3">
        <f t="shared" si="412"/>
        <v>60</v>
      </c>
    </row>
    <row r="4338" spans="1:14" x14ac:dyDescent="0.25">
      <c r="A4338" s="1">
        <v>45638.708333333336</v>
      </c>
      <c r="B4338">
        <v>124</v>
      </c>
      <c r="C4338">
        <v>5</v>
      </c>
      <c r="D4338">
        <v>1</v>
      </c>
      <c r="E4338">
        <v>0</v>
      </c>
      <c r="F4338">
        <v>0</v>
      </c>
      <c r="G4338">
        <v>0</v>
      </c>
      <c r="H4338">
        <v>0</v>
      </c>
      <c r="I4338">
        <f t="shared" si="409"/>
        <v>6</v>
      </c>
      <c r="J4338" s="3">
        <f t="shared" si="407"/>
        <v>124</v>
      </c>
      <c r="K4338" s="3">
        <f t="shared" si="410"/>
        <v>1</v>
      </c>
      <c r="L4338" s="3">
        <f t="shared" si="408"/>
        <v>260220</v>
      </c>
      <c r="M4338" s="3" t="str">
        <f t="shared" si="411"/>
        <v>03F87C</v>
      </c>
      <c r="N4338" s="3">
        <f t="shared" si="412"/>
        <v>60</v>
      </c>
    </row>
    <row r="4339" spans="1:14" x14ac:dyDescent="0.25">
      <c r="A4339" s="1">
        <v>45638.75</v>
      </c>
      <c r="B4339">
        <v>184</v>
      </c>
      <c r="C4339">
        <v>6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f t="shared" si="409"/>
        <v>6</v>
      </c>
      <c r="J4339" s="3">
        <f t="shared" si="407"/>
        <v>184</v>
      </c>
      <c r="K4339" s="3">
        <f t="shared" si="410"/>
        <v>0</v>
      </c>
      <c r="L4339" s="3">
        <f t="shared" si="408"/>
        <v>260280</v>
      </c>
      <c r="M4339" s="3" t="str">
        <f t="shared" si="411"/>
        <v>03F8B8</v>
      </c>
      <c r="N4339" s="3">
        <f t="shared" si="412"/>
        <v>60</v>
      </c>
    </row>
    <row r="4340" spans="1:14" x14ac:dyDescent="0.25">
      <c r="A4340" s="1">
        <v>45638.791666666664</v>
      </c>
      <c r="B4340">
        <v>244</v>
      </c>
      <c r="C4340">
        <v>6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f t="shared" si="409"/>
        <v>6</v>
      </c>
      <c r="J4340" s="3">
        <f t="shared" si="407"/>
        <v>244</v>
      </c>
      <c r="K4340" s="3">
        <f t="shared" si="410"/>
        <v>0</v>
      </c>
      <c r="L4340" s="3">
        <f t="shared" si="408"/>
        <v>260340</v>
      </c>
      <c r="M4340" s="3" t="str">
        <f t="shared" si="411"/>
        <v>03F8F4</v>
      </c>
      <c r="N4340" s="3">
        <f t="shared" si="412"/>
        <v>60</v>
      </c>
    </row>
    <row r="4341" spans="1:14" x14ac:dyDescent="0.25">
      <c r="A4341" s="1">
        <v>45638.833333333336</v>
      </c>
      <c r="B4341">
        <v>48</v>
      </c>
      <c r="C4341">
        <v>6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f t="shared" si="409"/>
        <v>6</v>
      </c>
      <c r="J4341" s="3">
        <f t="shared" si="407"/>
        <v>48</v>
      </c>
      <c r="K4341" s="3">
        <f t="shared" si="410"/>
        <v>0</v>
      </c>
      <c r="L4341" s="3">
        <f t="shared" si="408"/>
        <v>260400</v>
      </c>
      <c r="M4341" s="3" t="str">
        <f t="shared" si="411"/>
        <v>03F930</v>
      </c>
      <c r="N4341" s="3">
        <f t="shared" si="412"/>
        <v>60</v>
      </c>
    </row>
    <row r="4342" spans="1:14" x14ac:dyDescent="0.25">
      <c r="A4342" s="1">
        <v>45638.875</v>
      </c>
      <c r="B4342">
        <v>108</v>
      </c>
      <c r="C4342">
        <v>6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f t="shared" si="409"/>
        <v>6</v>
      </c>
      <c r="J4342" s="3">
        <f t="shared" si="407"/>
        <v>108</v>
      </c>
      <c r="K4342" s="3">
        <f t="shared" si="410"/>
        <v>0</v>
      </c>
      <c r="L4342" s="3">
        <f t="shared" si="408"/>
        <v>260460</v>
      </c>
      <c r="M4342" s="3" t="str">
        <f t="shared" si="411"/>
        <v>03F96C</v>
      </c>
      <c r="N4342" s="3">
        <f t="shared" si="412"/>
        <v>60</v>
      </c>
    </row>
    <row r="4343" spans="1:14" x14ac:dyDescent="0.25">
      <c r="A4343" s="1">
        <v>45638.916666666664</v>
      </c>
      <c r="B4343">
        <v>168</v>
      </c>
      <c r="C4343">
        <v>6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f t="shared" si="409"/>
        <v>6</v>
      </c>
      <c r="J4343" s="3">
        <f t="shared" si="407"/>
        <v>168</v>
      </c>
      <c r="K4343" s="3">
        <f t="shared" si="410"/>
        <v>0</v>
      </c>
      <c r="L4343" s="3">
        <f t="shared" si="408"/>
        <v>260520</v>
      </c>
      <c r="M4343" s="3" t="str">
        <f t="shared" si="411"/>
        <v>03F9A8</v>
      </c>
      <c r="N4343" s="3">
        <f t="shared" si="412"/>
        <v>60</v>
      </c>
    </row>
    <row r="4344" spans="1:14" x14ac:dyDescent="0.25">
      <c r="A4344" s="1">
        <v>45638.958333333336</v>
      </c>
      <c r="B4344">
        <v>228</v>
      </c>
      <c r="C4344">
        <v>6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f t="shared" si="409"/>
        <v>6</v>
      </c>
      <c r="J4344" s="3">
        <f t="shared" si="407"/>
        <v>228</v>
      </c>
      <c r="K4344" s="3">
        <f t="shared" si="410"/>
        <v>0</v>
      </c>
      <c r="L4344" s="3">
        <f t="shared" si="408"/>
        <v>260580</v>
      </c>
      <c r="M4344" s="3" t="str">
        <f t="shared" si="411"/>
        <v>03F9E4</v>
      </c>
      <c r="N4344" s="3">
        <f t="shared" si="412"/>
        <v>60</v>
      </c>
    </row>
    <row r="4345" spans="1:14" x14ac:dyDescent="0.25">
      <c r="A4345" s="1">
        <v>45639</v>
      </c>
      <c r="B4345">
        <v>32</v>
      </c>
      <c r="C4345">
        <v>6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f t="shared" si="409"/>
        <v>6</v>
      </c>
      <c r="J4345" s="3">
        <f t="shared" si="407"/>
        <v>32</v>
      </c>
      <c r="K4345" s="3">
        <f t="shared" si="410"/>
        <v>0</v>
      </c>
      <c r="L4345" s="3">
        <f t="shared" si="408"/>
        <v>260640</v>
      </c>
      <c r="M4345" s="3" t="str">
        <f t="shared" si="411"/>
        <v>03FA20</v>
      </c>
      <c r="N4345" s="3">
        <f t="shared" si="412"/>
        <v>60</v>
      </c>
    </row>
    <row r="4346" spans="1:14" x14ac:dyDescent="0.25">
      <c r="A4346" s="1">
        <v>45639.041666666664</v>
      </c>
      <c r="B4346">
        <v>92</v>
      </c>
      <c r="C4346">
        <v>5</v>
      </c>
      <c r="D4346">
        <v>1</v>
      </c>
      <c r="E4346">
        <v>0</v>
      </c>
      <c r="F4346">
        <v>0</v>
      </c>
      <c r="G4346">
        <v>0</v>
      </c>
      <c r="H4346">
        <v>0</v>
      </c>
      <c r="I4346">
        <f t="shared" si="409"/>
        <v>6</v>
      </c>
      <c r="J4346" s="3">
        <f t="shared" si="407"/>
        <v>92</v>
      </c>
      <c r="K4346" s="3">
        <f t="shared" si="410"/>
        <v>1</v>
      </c>
      <c r="L4346" s="3">
        <f t="shared" si="408"/>
        <v>260700</v>
      </c>
      <c r="M4346" s="3" t="str">
        <f t="shared" si="411"/>
        <v>03FA5C</v>
      </c>
      <c r="N4346" s="3">
        <f t="shared" si="412"/>
        <v>60</v>
      </c>
    </row>
    <row r="4347" spans="1:14" x14ac:dyDescent="0.25">
      <c r="A4347" s="1">
        <v>45639.083333333336</v>
      </c>
      <c r="B4347">
        <v>152</v>
      </c>
      <c r="C4347">
        <v>6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f t="shared" si="409"/>
        <v>6</v>
      </c>
      <c r="J4347" s="3">
        <f t="shared" si="407"/>
        <v>152</v>
      </c>
      <c r="K4347" s="3">
        <f t="shared" si="410"/>
        <v>0</v>
      </c>
      <c r="L4347" s="3">
        <f t="shared" si="408"/>
        <v>260760</v>
      </c>
      <c r="M4347" s="3" t="str">
        <f t="shared" si="411"/>
        <v>03FA98</v>
      </c>
      <c r="N4347" s="3">
        <f t="shared" si="412"/>
        <v>60</v>
      </c>
    </row>
    <row r="4348" spans="1:14" x14ac:dyDescent="0.25">
      <c r="A4348" s="1">
        <v>45639.125</v>
      </c>
      <c r="B4348">
        <v>212</v>
      </c>
      <c r="C4348">
        <v>5</v>
      </c>
      <c r="D4348">
        <v>1</v>
      </c>
      <c r="E4348">
        <v>0</v>
      </c>
      <c r="F4348">
        <v>0</v>
      </c>
      <c r="G4348">
        <v>0</v>
      </c>
      <c r="H4348">
        <v>0</v>
      </c>
      <c r="I4348">
        <f t="shared" si="409"/>
        <v>6</v>
      </c>
      <c r="J4348" s="3">
        <f t="shared" si="407"/>
        <v>212</v>
      </c>
      <c r="K4348" s="3">
        <f t="shared" si="410"/>
        <v>1</v>
      </c>
      <c r="L4348" s="3">
        <f t="shared" si="408"/>
        <v>260820</v>
      </c>
      <c r="M4348" s="3" t="str">
        <f t="shared" si="411"/>
        <v>03FAD4</v>
      </c>
      <c r="N4348" s="3">
        <f t="shared" si="412"/>
        <v>60</v>
      </c>
    </row>
    <row r="4349" spans="1:14" x14ac:dyDescent="0.25">
      <c r="A4349" s="1">
        <v>45639.166666666664</v>
      </c>
      <c r="B4349">
        <v>16</v>
      </c>
      <c r="C4349">
        <v>5</v>
      </c>
      <c r="D4349">
        <v>1</v>
      </c>
      <c r="E4349">
        <v>0</v>
      </c>
      <c r="F4349">
        <v>0</v>
      </c>
      <c r="G4349">
        <v>0</v>
      </c>
      <c r="H4349">
        <v>0</v>
      </c>
      <c r="I4349">
        <f t="shared" si="409"/>
        <v>6</v>
      </c>
      <c r="J4349" s="3">
        <f t="shared" si="407"/>
        <v>16</v>
      </c>
      <c r="K4349" s="3">
        <f t="shared" si="410"/>
        <v>1</v>
      </c>
      <c r="L4349" s="3">
        <f t="shared" si="408"/>
        <v>260880</v>
      </c>
      <c r="M4349" s="3" t="str">
        <f t="shared" si="411"/>
        <v>03FB10</v>
      </c>
      <c r="N4349" s="3">
        <f t="shared" si="412"/>
        <v>60</v>
      </c>
    </row>
    <row r="4350" spans="1:14" x14ac:dyDescent="0.25">
      <c r="A4350" s="1">
        <v>45639.208333333336</v>
      </c>
      <c r="B4350">
        <v>76</v>
      </c>
      <c r="C4350">
        <v>4</v>
      </c>
      <c r="D4350">
        <v>2</v>
      </c>
      <c r="E4350">
        <v>0</v>
      </c>
      <c r="F4350">
        <v>0</v>
      </c>
      <c r="G4350">
        <v>0</v>
      </c>
      <c r="H4350">
        <v>0</v>
      </c>
      <c r="I4350">
        <f t="shared" si="409"/>
        <v>6</v>
      </c>
      <c r="J4350" s="3">
        <f t="shared" si="407"/>
        <v>76</v>
      </c>
      <c r="K4350" s="3">
        <f t="shared" si="410"/>
        <v>2</v>
      </c>
      <c r="L4350" s="3">
        <f t="shared" si="408"/>
        <v>260940</v>
      </c>
      <c r="M4350" s="3" t="str">
        <f t="shared" si="411"/>
        <v>03FB4C</v>
      </c>
      <c r="N4350" s="3">
        <f t="shared" si="412"/>
        <v>60</v>
      </c>
    </row>
    <row r="4351" spans="1:14" x14ac:dyDescent="0.25">
      <c r="A4351" s="1">
        <v>45639.25</v>
      </c>
      <c r="B4351">
        <v>136</v>
      </c>
      <c r="C4351">
        <v>2</v>
      </c>
      <c r="D4351">
        <v>4</v>
      </c>
      <c r="E4351">
        <v>0</v>
      </c>
      <c r="F4351">
        <v>0</v>
      </c>
      <c r="G4351">
        <v>0</v>
      </c>
      <c r="H4351">
        <v>0</v>
      </c>
      <c r="I4351">
        <f t="shared" si="409"/>
        <v>6</v>
      </c>
      <c r="J4351" s="3">
        <f t="shared" si="407"/>
        <v>136</v>
      </c>
      <c r="K4351" s="3">
        <f t="shared" si="410"/>
        <v>4</v>
      </c>
      <c r="L4351" s="3">
        <f t="shared" si="408"/>
        <v>261000</v>
      </c>
      <c r="M4351" s="3" t="str">
        <f t="shared" si="411"/>
        <v>03FB88</v>
      </c>
      <c r="N4351" s="3">
        <f t="shared" si="412"/>
        <v>60</v>
      </c>
    </row>
    <row r="4352" spans="1:14" x14ac:dyDescent="0.25">
      <c r="A4352" s="1">
        <v>45639.291666666664</v>
      </c>
      <c r="B4352">
        <v>196</v>
      </c>
      <c r="C4352">
        <v>6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f t="shared" si="409"/>
        <v>6</v>
      </c>
      <c r="J4352" s="3">
        <f t="shared" si="407"/>
        <v>196</v>
      </c>
      <c r="K4352" s="3">
        <f t="shared" si="410"/>
        <v>0</v>
      </c>
      <c r="L4352" s="3">
        <f t="shared" si="408"/>
        <v>261060</v>
      </c>
      <c r="M4352" s="3" t="str">
        <f t="shared" si="411"/>
        <v>03FBC4</v>
      </c>
      <c r="N4352" s="3">
        <f t="shared" si="412"/>
        <v>60</v>
      </c>
    </row>
    <row r="4353" spans="1:14" x14ac:dyDescent="0.25">
      <c r="A4353" s="1">
        <v>45639.333333333336</v>
      </c>
      <c r="B4353">
        <v>0</v>
      </c>
      <c r="C4353">
        <v>6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f t="shared" si="409"/>
        <v>6</v>
      </c>
      <c r="J4353" s="3">
        <f t="shared" si="407"/>
        <v>0</v>
      </c>
      <c r="K4353" s="3">
        <f t="shared" si="410"/>
        <v>0</v>
      </c>
      <c r="L4353" s="3">
        <f t="shared" si="408"/>
        <v>261120</v>
      </c>
      <c r="M4353" s="3" t="str">
        <f t="shared" si="411"/>
        <v>03FC00</v>
      </c>
      <c r="N4353" s="3">
        <f t="shared" si="412"/>
        <v>60</v>
      </c>
    </row>
    <row r="4354" spans="1:14" x14ac:dyDescent="0.25">
      <c r="A4354" s="1">
        <v>45639.375</v>
      </c>
      <c r="B4354">
        <v>60</v>
      </c>
      <c r="C4354">
        <v>4</v>
      </c>
      <c r="D4354">
        <v>2</v>
      </c>
      <c r="E4354">
        <v>0</v>
      </c>
      <c r="F4354">
        <v>0</v>
      </c>
      <c r="G4354">
        <v>0</v>
      </c>
      <c r="H4354">
        <v>0</v>
      </c>
      <c r="I4354">
        <f t="shared" si="409"/>
        <v>6</v>
      </c>
      <c r="J4354" s="3">
        <f t="shared" si="407"/>
        <v>60</v>
      </c>
      <c r="K4354" s="3">
        <f t="shared" si="410"/>
        <v>2</v>
      </c>
      <c r="L4354" s="3">
        <f t="shared" si="408"/>
        <v>261180</v>
      </c>
      <c r="M4354" s="3" t="str">
        <f t="shared" si="411"/>
        <v>03FC3C</v>
      </c>
      <c r="N4354" s="3">
        <f t="shared" si="412"/>
        <v>60</v>
      </c>
    </row>
    <row r="4355" spans="1:14" x14ac:dyDescent="0.25">
      <c r="A4355" s="1">
        <v>45639.416666666664</v>
      </c>
      <c r="B4355">
        <v>120</v>
      </c>
      <c r="C4355">
        <v>6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f t="shared" si="409"/>
        <v>6</v>
      </c>
      <c r="J4355" s="3">
        <f t="shared" si="407"/>
        <v>120</v>
      </c>
      <c r="K4355" s="3">
        <f t="shared" si="410"/>
        <v>0</v>
      </c>
      <c r="L4355" s="3">
        <f t="shared" si="408"/>
        <v>261240</v>
      </c>
      <c r="M4355" s="3" t="str">
        <f t="shared" si="411"/>
        <v>03FC78</v>
      </c>
      <c r="N4355" s="3">
        <f t="shared" si="412"/>
        <v>60</v>
      </c>
    </row>
    <row r="4356" spans="1:14" x14ac:dyDescent="0.25">
      <c r="A4356" s="1">
        <v>45639.458333333336</v>
      </c>
      <c r="B4356">
        <v>180</v>
      </c>
      <c r="C4356">
        <v>6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f t="shared" si="409"/>
        <v>6</v>
      </c>
      <c r="J4356" s="3">
        <f t="shared" ref="J4356:J4419" si="413">IF(J4355+60&lt;256,J4355+60,J4355+60-256)</f>
        <v>180</v>
      </c>
      <c r="K4356" s="3">
        <f t="shared" si="410"/>
        <v>0</v>
      </c>
      <c r="L4356" s="3">
        <f t="shared" ref="L4356:L4419" si="414">L4355+60</f>
        <v>261300</v>
      </c>
      <c r="M4356" s="3" t="str">
        <f t="shared" si="411"/>
        <v>03FCB4</v>
      </c>
      <c r="N4356" s="3">
        <f t="shared" si="412"/>
        <v>60</v>
      </c>
    </row>
    <row r="4357" spans="1:14" x14ac:dyDescent="0.25">
      <c r="A4357" s="1">
        <v>45639.5</v>
      </c>
      <c r="B4357">
        <v>240</v>
      </c>
      <c r="C4357">
        <v>5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f t="shared" si="409"/>
        <v>6</v>
      </c>
      <c r="J4357" s="3">
        <f t="shared" si="413"/>
        <v>240</v>
      </c>
      <c r="K4357" s="3">
        <f t="shared" si="410"/>
        <v>1</v>
      </c>
      <c r="L4357" s="3">
        <f t="shared" si="414"/>
        <v>261360</v>
      </c>
      <c r="M4357" s="3" t="str">
        <f t="shared" si="411"/>
        <v>03FCF0</v>
      </c>
      <c r="N4357" s="3">
        <f t="shared" si="412"/>
        <v>60</v>
      </c>
    </row>
    <row r="4358" spans="1:14" x14ac:dyDescent="0.25">
      <c r="A4358" s="1">
        <v>45639.541666666664</v>
      </c>
      <c r="B4358">
        <v>44</v>
      </c>
      <c r="C4358">
        <v>6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f t="shared" si="409"/>
        <v>6</v>
      </c>
      <c r="J4358" s="3">
        <f t="shared" si="413"/>
        <v>44</v>
      </c>
      <c r="K4358" s="3">
        <f t="shared" si="410"/>
        <v>0</v>
      </c>
      <c r="L4358" s="3">
        <f t="shared" si="414"/>
        <v>261420</v>
      </c>
      <c r="M4358" s="3" t="str">
        <f t="shared" si="411"/>
        <v>03FD2C</v>
      </c>
      <c r="N4358" s="3">
        <f t="shared" si="412"/>
        <v>60</v>
      </c>
    </row>
    <row r="4359" spans="1:14" x14ac:dyDescent="0.25">
      <c r="A4359" s="1">
        <v>45639.583333333336</v>
      </c>
      <c r="B4359">
        <v>104</v>
      </c>
      <c r="C4359">
        <v>5</v>
      </c>
      <c r="D4359">
        <v>1</v>
      </c>
      <c r="E4359">
        <v>0</v>
      </c>
      <c r="F4359">
        <v>0</v>
      </c>
      <c r="G4359">
        <v>0</v>
      </c>
      <c r="H4359">
        <v>0</v>
      </c>
      <c r="I4359">
        <f t="shared" si="409"/>
        <v>6</v>
      </c>
      <c r="J4359" s="3">
        <f t="shared" si="413"/>
        <v>104</v>
      </c>
      <c r="K4359" s="3">
        <f t="shared" si="410"/>
        <v>1</v>
      </c>
      <c r="L4359" s="3">
        <f t="shared" si="414"/>
        <v>261480</v>
      </c>
      <c r="M4359" s="3" t="str">
        <f t="shared" si="411"/>
        <v>03FD68</v>
      </c>
      <c r="N4359" s="3">
        <f t="shared" si="412"/>
        <v>60</v>
      </c>
    </row>
    <row r="4360" spans="1:14" x14ac:dyDescent="0.25">
      <c r="A4360" s="1">
        <v>45639.625</v>
      </c>
      <c r="B4360">
        <v>164</v>
      </c>
      <c r="C4360">
        <v>3</v>
      </c>
      <c r="D4360">
        <v>3</v>
      </c>
      <c r="E4360">
        <v>0</v>
      </c>
      <c r="F4360">
        <v>0</v>
      </c>
      <c r="G4360">
        <v>0</v>
      </c>
      <c r="H4360">
        <v>0</v>
      </c>
      <c r="I4360">
        <f t="shared" si="409"/>
        <v>6</v>
      </c>
      <c r="J4360" s="3">
        <f t="shared" si="413"/>
        <v>164</v>
      </c>
      <c r="K4360" s="3">
        <f t="shared" si="410"/>
        <v>3</v>
      </c>
      <c r="L4360" s="3">
        <f t="shared" si="414"/>
        <v>261540</v>
      </c>
      <c r="M4360" s="3" t="str">
        <f t="shared" si="411"/>
        <v>03FDA4</v>
      </c>
      <c r="N4360" s="3">
        <f t="shared" si="412"/>
        <v>60</v>
      </c>
    </row>
    <row r="4361" spans="1:14" x14ac:dyDescent="0.25">
      <c r="A4361" s="1">
        <v>45639.666666666664</v>
      </c>
      <c r="B4361">
        <v>224</v>
      </c>
      <c r="C4361">
        <v>4</v>
      </c>
      <c r="D4361">
        <v>2</v>
      </c>
      <c r="E4361">
        <v>0</v>
      </c>
      <c r="F4361">
        <v>0</v>
      </c>
      <c r="G4361">
        <v>0</v>
      </c>
      <c r="H4361">
        <v>0</v>
      </c>
      <c r="I4361">
        <f t="shared" si="409"/>
        <v>6</v>
      </c>
      <c r="J4361" s="3">
        <f t="shared" si="413"/>
        <v>224</v>
      </c>
      <c r="K4361" s="3">
        <f t="shared" si="410"/>
        <v>2</v>
      </c>
      <c r="L4361" s="3">
        <f t="shared" si="414"/>
        <v>261600</v>
      </c>
      <c r="M4361" s="3" t="str">
        <f t="shared" si="411"/>
        <v>03FDE0</v>
      </c>
      <c r="N4361" s="3">
        <f t="shared" si="412"/>
        <v>60</v>
      </c>
    </row>
    <row r="4362" spans="1:14" x14ac:dyDescent="0.25">
      <c r="A4362" s="1">
        <v>45639.708333333336</v>
      </c>
      <c r="B4362">
        <v>28</v>
      </c>
      <c r="C4362">
        <v>4</v>
      </c>
      <c r="D4362">
        <v>1</v>
      </c>
      <c r="E4362">
        <v>0</v>
      </c>
      <c r="F4362">
        <v>1</v>
      </c>
      <c r="G4362">
        <v>0</v>
      </c>
      <c r="H4362">
        <v>0</v>
      </c>
      <c r="I4362">
        <f t="shared" si="409"/>
        <v>6</v>
      </c>
      <c r="J4362" s="3">
        <f t="shared" si="413"/>
        <v>28</v>
      </c>
      <c r="K4362" s="3">
        <f t="shared" si="410"/>
        <v>4</v>
      </c>
      <c r="L4362" s="3">
        <f t="shared" si="414"/>
        <v>261660</v>
      </c>
      <c r="M4362" s="3" t="str">
        <f t="shared" si="411"/>
        <v>03FE1C</v>
      </c>
      <c r="N4362" s="3">
        <f t="shared" si="412"/>
        <v>60</v>
      </c>
    </row>
    <row r="4363" spans="1:14" x14ac:dyDescent="0.25">
      <c r="A4363" s="1">
        <v>45639.75</v>
      </c>
      <c r="B4363">
        <v>88</v>
      </c>
      <c r="C4363">
        <v>6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f t="shared" si="409"/>
        <v>6</v>
      </c>
      <c r="J4363" s="3">
        <f t="shared" si="413"/>
        <v>88</v>
      </c>
      <c r="K4363" s="3">
        <f t="shared" si="410"/>
        <v>0</v>
      </c>
      <c r="L4363" s="3">
        <f t="shared" si="414"/>
        <v>261720</v>
      </c>
      <c r="M4363" s="3" t="str">
        <f t="shared" si="411"/>
        <v>03FE58</v>
      </c>
      <c r="N4363" s="3">
        <f t="shared" si="412"/>
        <v>60</v>
      </c>
    </row>
    <row r="4364" spans="1:14" x14ac:dyDescent="0.25">
      <c r="A4364" s="1">
        <v>45639.791666666664</v>
      </c>
      <c r="B4364">
        <v>148</v>
      </c>
      <c r="C4364">
        <v>6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f t="shared" si="409"/>
        <v>6</v>
      </c>
      <c r="J4364" s="3">
        <f t="shared" si="413"/>
        <v>148</v>
      </c>
      <c r="K4364" s="3">
        <f t="shared" si="410"/>
        <v>0</v>
      </c>
      <c r="L4364" s="3">
        <f t="shared" si="414"/>
        <v>261780</v>
      </c>
      <c r="M4364" s="3" t="str">
        <f t="shared" si="411"/>
        <v>03FE94</v>
      </c>
      <c r="N4364" s="3">
        <f t="shared" si="412"/>
        <v>60</v>
      </c>
    </row>
    <row r="4365" spans="1:14" x14ac:dyDescent="0.25">
      <c r="A4365" s="1">
        <v>45639.833333333336</v>
      </c>
      <c r="B4365">
        <v>208</v>
      </c>
      <c r="C4365">
        <v>6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f t="shared" si="409"/>
        <v>6</v>
      </c>
      <c r="J4365" s="3">
        <f t="shared" si="413"/>
        <v>208</v>
      </c>
      <c r="K4365" s="3">
        <f t="shared" si="410"/>
        <v>0</v>
      </c>
      <c r="L4365" s="3">
        <f t="shared" si="414"/>
        <v>261840</v>
      </c>
      <c r="M4365" s="3" t="str">
        <f t="shared" si="411"/>
        <v>03FED0</v>
      </c>
      <c r="N4365" s="3">
        <f t="shared" si="412"/>
        <v>60</v>
      </c>
    </row>
    <row r="4366" spans="1:14" x14ac:dyDescent="0.25">
      <c r="A4366" s="1">
        <v>45639.875</v>
      </c>
      <c r="B4366">
        <v>12</v>
      </c>
      <c r="C4366">
        <v>6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f t="shared" ref="I4366:I4429" si="415">SUM(C4366:H4366)</f>
        <v>6</v>
      </c>
      <c r="J4366" s="3">
        <f t="shared" si="413"/>
        <v>12</v>
      </c>
      <c r="K4366" s="3">
        <f t="shared" ref="K4366:K4429" si="416">D4366+2*E4366+3*F4366+4*G4366+5*H4366</f>
        <v>0</v>
      </c>
      <c r="L4366" s="3">
        <f t="shared" si="414"/>
        <v>261900</v>
      </c>
      <c r="M4366" s="3" t="str">
        <f t="shared" ref="M4366:M4429" si="417">DEC2HEX(L4366,6)</f>
        <v>03FF0C</v>
      </c>
      <c r="N4366" s="3">
        <f t="shared" ref="N4366:N4429" si="418">IF(B4366-B4365&gt;0,B4366-B4365,256+B4366-B4365)</f>
        <v>60</v>
      </c>
    </row>
    <row r="4367" spans="1:14" x14ac:dyDescent="0.25">
      <c r="A4367" s="1">
        <v>45639.916666666664</v>
      </c>
      <c r="B4367">
        <v>72</v>
      </c>
      <c r="C4367">
        <v>5</v>
      </c>
      <c r="D4367">
        <v>1</v>
      </c>
      <c r="E4367">
        <v>0</v>
      </c>
      <c r="F4367">
        <v>0</v>
      </c>
      <c r="G4367">
        <v>0</v>
      </c>
      <c r="H4367">
        <v>0</v>
      </c>
      <c r="I4367">
        <f t="shared" si="415"/>
        <v>6</v>
      </c>
      <c r="J4367" s="3">
        <f t="shared" si="413"/>
        <v>72</v>
      </c>
      <c r="K4367" s="3">
        <f t="shared" si="416"/>
        <v>1</v>
      </c>
      <c r="L4367" s="3">
        <f t="shared" si="414"/>
        <v>261960</v>
      </c>
      <c r="M4367" s="3" t="str">
        <f t="shared" si="417"/>
        <v>03FF48</v>
      </c>
      <c r="N4367" s="3">
        <f t="shared" si="418"/>
        <v>60</v>
      </c>
    </row>
    <row r="4368" spans="1:14" x14ac:dyDescent="0.25">
      <c r="A4368" s="1">
        <v>45639.958333333336</v>
      </c>
      <c r="B4368">
        <v>132</v>
      </c>
      <c r="C4368">
        <v>6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f t="shared" si="415"/>
        <v>6</v>
      </c>
      <c r="J4368" s="3">
        <f t="shared" si="413"/>
        <v>132</v>
      </c>
      <c r="K4368" s="3">
        <f t="shared" si="416"/>
        <v>0</v>
      </c>
      <c r="L4368" s="3">
        <f t="shared" si="414"/>
        <v>262020</v>
      </c>
      <c r="M4368" s="3" t="str">
        <f t="shared" si="417"/>
        <v>03FF84</v>
      </c>
      <c r="N4368" s="3">
        <f t="shared" si="418"/>
        <v>60</v>
      </c>
    </row>
    <row r="4369" spans="1:14" x14ac:dyDescent="0.25">
      <c r="A4369" s="1">
        <v>45640</v>
      </c>
      <c r="B4369">
        <v>192</v>
      </c>
      <c r="C4369">
        <v>6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f t="shared" si="415"/>
        <v>6</v>
      </c>
      <c r="J4369" s="3">
        <f t="shared" si="413"/>
        <v>192</v>
      </c>
      <c r="K4369" s="3">
        <f t="shared" si="416"/>
        <v>0</v>
      </c>
      <c r="L4369" s="3">
        <f t="shared" si="414"/>
        <v>262080</v>
      </c>
      <c r="M4369" s="3" t="str">
        <f t="shared" si="417"/>
        <v>03FFC0</v>
      </c>
      <c r="N4369" s="3">
        <f t="shared" si="418"/>
        <v>60</v>
      </c>
    </row>
    <row r="4370" spans="1:14" x14ac:dyDescent="0.25">
      <c r="A4370" s="1">
        <v>45640.041666666664</v>
      </c>
      <c r="B4370">
        <v>252</v>
      </c>
      <c r="C4370">
        <v>6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f t="shared" si="415"/>
        <v>6</v>
      </c>
      <c r="J4370" s="3">
        <f t="shared" si="413"/>
        <v>252</v>
      </c>
      <c r="K4370" s="3">
        <f t="shared" si="416"/>
        <v>0</v>
      </c>
      <c r="L4370" s="3">
        <f t="shared" si="414"/>
        <v>262140</v>
      </c>
      <c r="M4370" s="3" t="str">
        <f t="shared" si="417"/>
        <v>03FFFC</v>
      </c>
      <c r="N4370" s="3">
        <f t="shared" si="418"/>
        <v>60</v>
      </c>
    </row>
    <row r="4371" spans="1:14" x14ac:dyDescent="0.25">
      <c r="A4371" s="1">
        <v>45640.083333333336</v>
      </c>
      <c r="B4371">
        <v>56</v>
      </c>
      <c r="C4371">
        <v>6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f t="shared" si="415"/>
        <v>6</v>
      </c>
      <c r="J4371" s="3">
        <f t="shared" si="413"/>
        <v>56</v>
      </c>
      <c r="K4371" s="3">
        <f t="shared" si="416"/>
        <v>0</v>
      </c>
      <c r="L4371" s="3">
        <f t="shared" si="414"/>
        <v>262200</v>
      </c>
      <c r="M4371" s="3" t="str">
        <f t="shared" si="417"/>
        <v>040038</v>
      </c>
      <c r="N4371" s="3">
        <f t="shared" si="418"/>
        <v>60</v>
      </c>
    </row>
    <row r="4372" spans="1:14" x14ac:dyDescent="0.25">
      <c r="A4372" s="1">
        <v>45640.125</v>
      </c>
      <c r="B4372">
        <v>116</v>
      </c>
      <c r="C4372">
        <v>6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f t="shared" si="415"/>
        <v>6</v>
      </c>
      <c r="J4372" s="3">
        <f t="shared" si="413"/>
        <v>116</v>
      </c>
      <c r="K4372" s="3">
        <f t="shared" si="416"/>
        <v>0</v>
      </c>
      <c r="L4372" s="3">
        <f t="shared" si="414"/>
        <v>262260</v>
      </c>
      <c r="M4372" s="3" t="str">
        <f t="shared" si="417"/>
        <v>040074</v>
      </c>
      <c r="N4372" s="3">
        <f t="shared" si="418"/>
        <v>60</v>
      </c>
    </row>
    <row r="4373" spans="1:14" x14ac:dyDescent="0.25">
      <c r="A4373" s="1">
        <v>45640.166666666664</v>
      </c>
      <c r="B4373">
        <v>176</v>
      </c>
      <c r="C4373">
        <v>3</v>
      </c>
      <c r="D4373">
        <v>3</v>
      </c>
      <c r="E4373">
        <v>0</v>
      </c>
      <c r="F4373">
        <v>0</v>
      </c>
      <c r="G4373">
        <v>0</v>
      </c>
      <c r="H4373">
        <v>0</v>
      </c>
      <c r="I4373">
        <f t="shared" si="415"/>
        <v>6</v>
      </c>
      <c r="J4373" s="3">
        <f t="shared" si="413"/>
        <v>176</v>
      </c>
      <c r="K4373" s="3">
        <f t="shared" si="416"/>
        <v>3</v>
      </c>
      <c r="L4373" s="3">
        <f t="shared" si="414"/>
        <v>262320</v>
      </c>
      <c r="M4373" s="3" t="str">
        <f t="shared" si="417"/>
        <v>0400B0</v>
      </c>
      <c r="N4373" s="3">
        <f t="shared" si="418"/>
        <v>60</v>
      </c>
    </row>
    <row r="4374" spans="1:14" x14ac:dyDescent="0.25">
      <c r="A4374" s="1">
        <v>45640.208333333336</v>
      </c>
      <c r="B4374">
        <v>236</v>
      </c>
      <c r="C4374">
        <v>5</v>
      </c>
      <c r="D4374">
        <v>1</v>
      </c>
      <c r="E4374">
        <v>0</v>
      </c>
      <c r="F4374">
        <v>0</v>
      </c>
      <c r="G4374">
        <v>0</v>
      </c>
      <c r="H4374">
        <v>0</v>
      </c>
      <c r="I4374">
        <f t="shared" si="415"/>
        <v>6</v>
      </c>
      <c r="J4374" s="3">
        <f t="shared" si="413"/>
        <v>236</v>
      </c>
      <c r="K4374" s="3">
        <f t="shared" si="416"/>
        <v>1</v>
      </c>
      <c r="L4374" s="3">
        <f t="shared" si="414"/>
        <v>262380</v>
      </c>
      <c r="M4374" s="3" t="str">
        <f t="shared" si="417"/>
        <v>0400EC</v>
      </c>
      <c r="N4374" s="3">
        <f t="shared" si="418"/>
        <v>60</v>
      </c>
    </row>
    <row r="4375" spans="1:14" x14ac:dyDescent="0.25">
      <c r="A4375" s="1">
        <v>45640.25</v>
      </c>
      <c r="B4375">
        <v>40</v>
      </c>
      <c r="C4375">
        <v>3</v>
      </c>
      <c r="D4375">
        <v>1</v>
      </c>
      <c r="E4375">
        <v>2</v>
      </c>
      <c r="F4375">
        <v>0</v>
      </c>
      <c r="G4375">
        <v>0</v>
      </c>
      <c r="H4375">
        <v>0</v>
      </c>
      <c r="I4375">
        <f t="shared" si="415"/>
        <v>6</v>
      </c>
      <c r="J4375" s="3">
        <f t="shared" si="413"/>
        <v>40</v>
      </c>
      <c r="K4375" s="3">
        <f t="shared" si="416"/>
        <v>5</v>
      </c>
      <c r="L4375" s="3">
        <f t="shared" si="414"/>
        <v>262440</v>
      </c>
      <c r="M4375" s="3" t="str">
        <f t="shared" si="417"/>
        <v>040128</v>
      </c>
      <c r="N4375" s="3">
        <f t="shared" si="418"/>
        <v>60</v>
      </c>
    </row>
    <row r="4376" spans="1:14" x14ac:dyDescent="0.25">
      <c r="A4376" s="1">
        <v>45640.291666666664</v>
      </c>
      <c r="B4376">
        <v>100</v>
      </c>
      <c r="C4376">
        <v>4</v>
      </c>
      <c r="D4376">
        <v>1</v>
      </c>
      <c r="E4376">
        <v>1</v>
      </c>
      <c r="F4376">
        <v>0</v>
      </c>
      <c r="G4376">
        <v>0</v>
      </c>
      <c r="H4376">
        <v>0</v>
      </c>
      <c r="I4376">
        <f t="shared" si="415"/>
        <v>6</v>
      </c>
      <c r="J4376" s="3">
        <f t="shared" si="413"/>
        <v>100</v>
      </c>
      <c r="K4376" s="3">
        <f t="shared" si="416"/>
        <v>3</v>
      </c>
      <c r="L4376" s="3">
        <f t="shared" si="414"/>
        <v>262500</v>
      </c>
      <c r="M4376" s="3" t="str">
        <f t="shared" si="417"/>
        <v>040164</v>
      </c>
      <c r="N4376" s="3">
        <f t="shared" si="418"/>
        <v>60</v>
      </c>
    </row>
    <row r="4377" spans="1:14" x14ac:dyDescent="0.25">
      <c r="A4377" s="1">
        <v>45640.333333333336</v>
      </c>
      <c r="B4377">
        <v>160</v>
      </c>
      <c r="C4377">
        <v>5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f t="shared" si="415"/>
        <v>6</v>
      </c>
      <c r="J4377" s="3">
        <f t="shared" si="413"/>
        <v>160</v>
      </c>
      <c r="K4377" s="3">
        <f t="shared" si="416"/>
        <v>1</v>
      </c>
      <c r="L4377" s="3">
        <f t="shared" si="414"/>
        <v>262560</v>
      </c>
      <c r="M4377" s="3" t="str">
        <f t="shared" si="417"/>
        <v>0401A0</v>
      </c>
      <c r="N4377" s="3">
        <f t="shared" si="418"/>
        <v>60</v>
      </c>
    </row>
    <row r="4378" spans="1:14" x14ac:dyDescent="0.25">
      <c r="A4378" s="1">
        <v>45640.375</v>
      </c>
      <c r="B4378">
        <v>220</v>
      </c>
      <c r="C4378">
        <v>5</v>
      </c>
      <c r="D4378">
        <v>1</v>
      </c>
      <c r="E4378">
        <v>0</v>
      </c>
      <c r="F4378">
        <v>0</v>
      </c>
      <c r="G4378">
        <v>0</v>
      </c>
      <c r="H4378">
        <v>0</v>
      </c>
      <c r="I4378">
        <f t="shared" si="415"/>
        <v>6</v>
      </c>
      <c r="J4378" s="3">
        <f t="shared" si="413"/>
        <v>220</v>
      </c>
      <c r="K4378" s="3">
        <f t="shared" si="416"/>
        <v>1</v>
      </c>
      <c r="L4378" s="3">
        <f t="shared" si="414"/>
        <v>262620</v>
      </c>
      <c r="M4378" s="3" t="str">
        <f t="shared" si="417"/>
        <v>0401DC</v>
      </c>
      <c r="N4378" s="3">
        <f t="shared" si="418"/>
        <v>60</v>
      </c>
    </row>
    <row r="4379" spans="1:14" x14ac:dyDescent="0.25">
      <c r="A4379" s="1">
        <v>45640.416666666664</v>
      </c>
      <c r="B4379">
        <v>24</v>
      </c>
      <c r="C4379">
        <v>6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f t="shared" si="415"/>
        <v>6</v>
      </c>
      <c r="J4379" s="3">
        <f t="shared" si="413"/>
        <v>24</v>
      </c>
      <c r="K4379" s="3">
        <f t="shared" si="416"/>
        <v>0</v>
      </c>
      <c r="L4379" s="3">
        <f t="shared" si="414"/>
        <v>262680</v>
      </c>
      <c r="M4379" s="3" t="str">
        <f t="shared" si="417"/>
        <v>040218</v>
      </c>
      <c r="N4379" s="3">
        <f t="shared" si="418"/>
        <v>60</v>
      </c>
    </row>
    <row r="4380" spans="1:14" x14ac:dyDescent="0.25">
      <c r="A4380" s="1">
        <v>45640.458333333336</v>
      </c>
      <c r="B4380">
        <v>84</v>
      </c>
      <c r="C4380">
        <v>6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f t="shared" si="415"/>
        <v>6</v>
      </c>
      <c r="J4380" s="3">
        <f t="shared" si="413"/>
        <v>84</v>
      </c>
      <c r="K4380" s="3">
        <f t="shared" si="416"/>
        <v>0</v>
      </c>
      <c r="L4380" s="3">
        <f t="shared" si="414"/>
        <v>262740</v>
      </c>
      <c r="M4380" s="3" t="str">
        <f t="shared" si="417"/>
        <v>040254</v>
      </c>
      <c r="N4380" s="3">
        <f t="shared" si="418"/>
        <v>60</v>
      </c>
    </row>
    <row r="4381" spans="1:14" x14ac:dyDescent="0.25">
      <c r="A4381" s="1">
        <v>45640.5</v>
      </c>
      <c r="B4381">
        <v>144</v>
      </c>
      <c r="C4381">
        <v>6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f t="shared" si="415"/>
        <v>6</v>
      </c>
      <c r="J4381" s="3">
        <f t="shared" si="413"/>
        <v>144</v>
      </c>
      <c r="K4381" s="3">
        <f t="shared" si="416"/>
        <v>0</v>
      </c>
      <c r="L4381" s="3">
        <f t="shared" si="414"/>
        <v>262800</v>
      </c>
      <c r="M4381" s="3" t="str">
        <f t="shared" si="417"/>
        <v>040290</v>
      </c>
      <c r="N4381" s="3">
        <f t="shared" si="418"/>
        <v>60</v>
      </c>
    </row>
    <row r="4382" spans="1:14" x14ac:dyDescent="0.25">
      <c r="A4382" s="1">
        <v>45640.541666666664</v>
      </c>
      <c r="B4382">
        <v>204</v>
      </c>
      <c r="C4382">
        <v>5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f t="shared" si="415"/>
        <v>6</v>
      </c>
      <c r="J4382" s="3">
        <f t="shared" si="413"/>
        <v>204</v>
      </c>
      <c r="K4382" s="3">
        <f t="shared" si="416"/>
        <v>1</v>
      </c>
      <c r="L4382" s="3">
        <f t="shared" si="414"/>
        <v>262860</v>
      </c>
      <c r="M4382" s="3" t="str">
        <f t="shared" si="417"/>
        <v>0402CC</v>
      </c>
      <c r="N4382" s="3">
        <f t="shared" si="418"/>
        <v>60</v>
      </c>
    </row>
    <row r="4383" spans="1:14" x14ac:dyDescent="0.25">
      <c r="A4383" s="1">
        <v>45640.583333333336</v>
      </c>
      <c r="B4383">
        <v>8</v>
      </c>
      <c r="C4383">
        <v>5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f t="shared" si="415"/>
        <v>6</v>
      </c>
      <c r="J4383" s="3">
        <f t="shared" si="413"/>
        <v>8</v>
      </c>
      <c r="K4383" s="3">
        <f t="shared" si="416"/>
        <v>1</v>
      </c>
      <c r="L4383" s="3">
        <f t="shared" si="414"/>
        <v>262920</v>
      </c>
      <c r="M4383" s="3" t="str">
        <f t="shared" si="417"/>
        <v>040308</v>
      </c>
      <c r="N4383" s="3">
        <f t="shared" si="418"/>
        <v>60</v>
      </c>
    </row>
    <row r="4384" spans="1:14" x14ac:dyDescent="0.25">
      <c r="A4384" s="1">
        <v>45640.625</v>
      </c>
      <c r="B4384">
        <v>68</v>
      </c>
      <c r="C4384">
        <v>5</v>
      </c>
      <c r="D4384">
        <v>1</v>
      </c>
      <c r="E4384">
        <v>0</v>
      </c>
      <c r="F4384">
        <v>0</v>
      </c>
      <c r="G4384">
        <v>0</v>
      </c>
      <c r="H4384">
        <v>0</v>
      </c>
      <c r="I4384">
        <f t="shared" si="415"/>
        <v>6</v>
      </c>
      <c r="J4384" s="3">
        <f t="shared" si="413"/>
        <v>68</v>
      </c>
      <c r="K4384" s="3">
        <f t="shared" si="416"/>
        <v>1</v>
      </c>
      <c r="L4384" s="3">
        <f t="shared" si="414"/>
        <v>262980</v>
      </c>
      <c r="M4384" s="3" t="str">
        <f t="shared" si="417"/>
        <v>040344</v>
      </c>
      <c r="N4384" s="3">
        <f t="shared" si="418"/>
        <v>60</v>
      </c>
    </row>
    <row r="4385" spans="1:14" x14ac:dyDescent="0.25">
      <c r="A4385" s="1">
        <v>45640.666666666664</v>
      </c>
      <c r="B4385">
        <v>128</v>
      </c>
      <c r="C4385">
        <v>4</v>
      </c>
      <c r="D4385">
        <v>1</v>
      </c>
      <c r="E4385">
        <v>1</v>
      </c>
      <c r="F4385">
        <v>0</v>
      </c>
      <c r="G4385">
        <v>0</v>
      </c>
      <c r="H4385">
        <v>0</v>
      </c>
      <c r="I4385">
        <f t="shared" si="415"/>
        <v>6</v>
      </c>
      <c r="J4385" s="3">
        <f t="shared" si="413"/>
        <v>128</v>
      </c>
      <c r="K4385" s="3">
        <f t="shared" si="416"/>
        <v>3</v>
      </c>
      <c r="L4385" s="3">
        <f t="shared" si="414"/>
        <v>263040</v>
      </c>
      <c r="M4385" s="3" t="str">
        <f t="shared" si="417"/>
        <v>040380</v>
      </c>
      <c r="N4385" s="3">
        <f t="shared" si="418"/>
        <v>60</v>
      </c>
    </row>
    <row r="4386" spans="1:14" x14ac:dyDescent="0.25">
      <c r="A4386" s="1">
        <v>45640.708333333336</v>
      </c>
      <c r="B4386">
        <v>188</v>
      </c>
      <c r="C4386">
        <v>6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f t="shared" si="415"/>
        <v>6</v>
      </c>
      <c r="J4386" s="3">
        <f t="shared" si="413"/>
        <v>188</v>
      </c>
      <c r="K4386" s="3">
        <f t="shared" si="416"/>
        <v>0</v>
      </c>
      <c r="L4386" s="3">
        <f t="shared" si="414"/>
        <v>263100</v>
      </c>
      <c r="M4386" s="3" t="str">
        <f t="shared" si="417"/>
        <v>0403BC</v>
      </c>
      <c r="N4386" s="3">
        <f t="shared" si="418"/>
        <v>60</v>
      </c>
    </row>
    <row r="4387" spans="1:14" x14ac:dyDescent="0.25">
      <c r="A4387" s="1">
        <v>45640.75</v>
      </c>
      <c r="B4387">
        <v>248</v>
      </c>
      <c r="C4387">
        <v>6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f t="shared" si="415"/>
        <v>6</v>
      </c>
      <c r="J4387" s="3">
        <f t="shared" si="413"/>
        <v>248</v>
      </c>
      <c r="K4387" s="3">
        <f t="shared" si="416"/>
        <v>0</v>
      </c>
      <c r="L4387" s="3">
        <f t="shared" si="414"/>
        <v>263160</v>
      </c>
      <c r="M4387" s="3" t="str">
        <f t="shared" si="417"/>
        <v>0403F8</v>
      </c>
      <c r="N4387" s="3">
        <f t="shared" si="418"/>
        <v>60</v>
      </c>
    </row>
    <row r="4388" spans="1:14" x14ac:dyDescent="0.25">
      <c r="A4388" s="1">
        <v>45640.791666666664</v>
      </c>
      <c r="B4388">
        <v>52</v>
      </c>
      <c r="C4388">
        <v>5</v>
      </c>
      <c r="D4388">
        <v>1</v>
      </c>
      <c r="E4388">
        <v>0</v>
      </c>
      <c r="F4388">
        <v>0</v>
      </c>
      <c r="G4388">
        <v>0</v>
      </c>
      <c r="H4388">
        <v>0</v>
      </c>
      <c r="I4388">
        <f t="shared" si="415"/>
        <v>6</v>
      </c>
      <c r="J4388" s="3">
        <f t="shared" si="413"/>
        <v>52</v>
      </c>
      <c r="K4388" s="3">
        <f t="shared" si="416"/>
        <v>1</v>
      </c>
      <c r="L4388" s="3">
        <f t="shared" si="414"/>
        <v>263220</v>
      </c>
      <c r="M4388" s="3" t="str">
        <f t="shared" si="417"/>
        <v>040434</v>
      </c>
      <c r="N4388" s="3">
        <f t="shared" si="418"/>
        <v>60</v>
      </c>
    </row>
    <row r="4389" spans="1:14" x14ac:dyDescent="0.25">
      <c r="A4389" s="1">
        <v>45640.833333333336</v>
      </c>
      <c r="B4389">
        <v>112</v>
      </c>
      <c r="C4389">
        <v>6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f t="shared" si="415"/>
        <v>6</v>
      </c>
      <c r="J4389" s="3">
        <f t="shared" si="413"/>
        <v>112</v>
      </c>
      <c r="K4389" s="3">
        <f t="shared" si="416"/>
        <v>0</v>
      </c>
      <c r="L4389" s="3">
        <f t="shared" si="414"/>
        <v>263280</v>
      </c>
      <c r="M4389" s="3" t="str">
        <f t="shared" si="417"/>
        <v>040470</v>
      </c>
      <c r="N4389" s="3">
        <f t="shared" si="418"/>
        <v>60</v>
      </c>
    </row>
    <row r="4390" spans="1:14" x14ac:dyDescent="0.25">
      <c r="A4390" s="1">
        <v>45640.875</v>
      </c>
      <c r="B4390">
        <v>172</v>
      </c>
      <c r="C4390">
        <v>6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f t="shared" si="415"/>
        <v>6</v>
      </c>
      <c r="J4390" s="3">
        <f t="shared" si="413"/>
        <v>172</v>
      </c>
      <c r="K4390" s="3">
        <f t="shared" si="416"/>
        <v>0</v>
      </c>
      <c r="L4390" s="3">
        <f t="shared" si="414"/>
        <v>263340</v>
      </c>
      <c r="M4390" s="3" t="str">
        <f t="shared" si="417"/>
        <v>0404AC</v>
      </c>
      <c r="N4390" s="3">
        <f t="shared" si="418"/>
        <v>60</v>
      </c>
    </row>
    <row r="4391" spans="1:14" x14ac:dyDescent="0.25">
      <c r="A4391" s="1">
        <v>45640.916666666664</v>
      </c>
      <c r="B4391">
        <v>232</v>
      </c>
      <c r="C4391">
        <v>6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f t="shared" si="415"/>
        <v>6</v>
      </c>
      <c r="J4391" s="3">
        <f t="shared" si="413"/>
        <v>232</v>
      </c>
      <c r="K4391" s="3">
        <f t="shared" si="416"/>
        <v>0</v>
      </c>
      <c r="L4391" s="3">
        <f t="shared" si="414"/>
        <v>263400</v>
      </c>
      <c r="M4391" s="3" t="str">
        <f t="shared" si="417"/>
        <v>0404E8</v>
      </c>
      <c r="N4391" s="3">
        <f t="shared" si="418"/>
        <v>60</v>
      </c>
    </row>
    <row r="4392" spans="1:14" x14ac:dyDescent="0.25">
      <c r="A4392" s="1">
        <v>45640.958333333336</v>
      </c>
      <c r="B4392">
        <v>36</v>
      </c>
      <c r="C4392">
        <v>6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f t="shared" si="415"/>
        <v>6</v>
      </c>
      <c r="J4392" s="3">
        <f t="shared" si="413"/>
        <v>36</v>
      </c>
      <c r="K4392" s="3">
        <f t="shared" si="416"/>
        <v>0</v>
      </c>
      <c r="L4392" s="3">
        <f t="shared" si="414"/>
        <v>263460</v>
      </c>
      <c r="M4392" s="3" t="str">
        <f t="shared" si="417"/>
        <v>040524</v>
      </c>
      <c r="N4392" s="3">
        <f t="shared" si="418"/>
        <v>60</v>
      </c>
    </row>
    <row r="4393" spans="1:14" x14ac:dyDescent="0.25">
      <c r="A4393" s="1">
        <v>45641</v>
      </c>
      <c r="B4393">
        <v>96</v>
      </c>
      <c r="C4393">
        <v>6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f t="shared" si="415"/>
        <v>6</v>
      </c>
      <c r="J4393" s="3">
        <f t="shared" si="413"/>
        <v>96</v>
      </c>
      <c r="K4393" s="3">
        <f t="shared" si="416"/>
        <v>0</v>
      </c>
      <c r="L4393" s="3">
        <f t="shared" si="414"/>
        <v>263520</v>
      </c>
      <c r="M4393" s="3" t="str">
        <f t="shared" si="417"/>
        <v>040560</v>
      </c>
      <c r="N4393" s="3">
        <f t="shared" si="418"/>
        <v>60</v>
      </c>
    </row>
    <row r="4394" spans="1:14" x14ac:dyDescent="0.25">
      <c r="A4394" s="1">
        <v>45641.041666666664</v>
      </c>
      <c r="B4394">
        <v>156</v>
      </c>
      <c r="C4394">
        <v>6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f t="shared" si="415"/>
        <v>6</v>
      </c>
      <c r="J4394" s="3">
        <f t="shared" si="413"/>
        <v>156</v>
      </c>
      <c r="K4394" s="3">
        <f t="shared" si="416"/>
        <v>0</v>
      </c>
      <c r="L4394" s="3">
        <f t="shared" si="414"/>
        <v>263580</v>
      </c>
      <c r="M4394" s="3" t="str">
        <f t="shared" si="417"/>
        <v>04059C</v>
      </c>
      <c r="N4394" s="3">
        <f t="shared" si="418"/>
        <v>60</v>
      </c>
    </row>
    <row r="4395" spans="1:14" x14ac:dyDescent="0.25">
      <c r="A4395" s="1">
        <v>45641.083333333336</v>
      </c>
      <c r="B4395">
        <v>216</v>
      </c>
      <c r="C4395">
        <v>6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f t="shared" si="415"/>
        <v>6</v>
      </c>
      <c r="J4395" s="3">
        <f t="shared" si="413"/>
        <v>216</v>
      </c>
      <c r="K4395" s="3">
        <f t="shared" si="416"/>
        <v>0</v>
      </c>
      <c r="L4395" s="3">
        <f t="shared" si="414"/>
        <v>263640</v>
      </c>
      <c r="M4395" s="3" t="str">
        <f t="shared" si="417"/>
        <v>0405D8</v>
      </c>
      <c r="N4395" s="3">
        <f t="shared" si="418"/>
        <v>60</v>
      </c>
    </row>
    <row r="4396" spans="1:14" x14ac:dyDescent="0.25">
      <c r="A4396" s="1">
        <v>45641.125</v>
      </c>
      <c r="B4396">
        <v>20</v>
      </c>
      <c r="C4396">
        <v>6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f t="shared" si="415"/>
        <v>6</v>
      </c>
      <c r="J4396" s="3">
        <f t="shared" si="413"/>
        <v>20</v>
      </c>
      <c r="K4396" s="3">
        <f t="shared" si="416"/>
        <v>0</v>
      </c>
      <c r="L4396" s="3">
        <f t="shared" si="414"/>
        <v>263700</v>
      </c>
      <c r="M4396" s="3" t="str">
        <f t="shared" si="417"/>
        <v>040614</v>
      </c>
      <c r="N4396" s="3">
        <f t="shared" si="418"/>
        <v>60</v>
      </c>
    </row>
    <row r="4397" spans="1:14" x14ac:dyDescent="0.25">
      <c r="A4397" s="1">
        <v>45641.166666666664</v>
      </c>
      <c r="B4397">
        <v>80</v>
      </c>
      <c r="C4397">
        <v>4</v>
      </c>
      <c r="D4397">
        <v>2</v>
      </c>
      <c r="E4397">
        <v>0</v>
      </c>
      <c r="F4397">
        <v>0</v>
      </c>
      <c r="G4397">
        <v>0</v>
      </c>
      <c r="H4397">
        <v>0</v>
      </c>
      <c r="I4397">
        <f t="shared" si="415"/>
        <v>6</v>
      </c>
      <c r="J4397" s="3">
        <f t="shared" si="413"/>
        <v>80</v>
      </c>
      <c r="K4397" s="3">
        <f t="shared" si="416"/>
        <v>2</v>
      </c>
      <c r="L4397" s="3">
        <f t="shared" si="414"/>
        <v>263760</v>
      </c>
      <c r="M4397" s="3" t="str">
        <f t="shared" si="417"/>
        <v>040650</v>
      </c>
      <c r="N4397" s="3">
        <f t="shared" si="418"/>
        <v>60</v>
      </c>
    </row>
    <row r="4398" spans="1:14" x14ac:dyDescent="0.25">
      <c r="A4398" s="1">
        <v>45641.208333333336</v>
      </c>
      <c r="B4398">
        <v>140</v>
      </c>
      <c r="C4398">
        <v>5</v>
      </c>
      <c r="D4398">
        <v>1</v>
      </c>
      <c r="E4398">
        <v>0</v>
      </c>
      <c r="F4398">
        <v>0</v>
      </c>
      <c r="G4398">
        <v>0</v>
      </c>
      <c r="H4398">
        <v>0</v>
      </c>
      <c r="I4398">
        <f t="shared" si="415"/>
        <v>6</v>
      </c>
      <c r="J4398" s="3">
        <f t="shared" si="413"/>
        <v>140</v>
      </c>
      <c r="K4398" s="3">
        <f t="shared" si="416"/>
        <v>1</v>
      </c>
      <c r="L4398" s="3">
        <f t="shared" si="414"/>
        <v>263820</v>
      </c>
      <c r="M4398" s="3" t="str">
        <f t="shared" si="417"/>
        <v>04068C</v>
      </c>
      <c r="N4398" s="3">
        <f t="shared" si="418"/>
        <v>60</v>
      </c>
    </row>
    <row r="4399" spans="1:14" x14ac:dyDescent="0.25">
      <c r="A4399" s="1">
        <v>45641.25</v>
      </c>
      <c r="B4399">
        <v>200</v>
      </c>
      <c r="C4399">
        <v>2</v>
      </c>
      <c r="D4399">
        <v>4</v>
      </c>
      <c r="E4399">
        <v>0</v>
      </c>
      <c r="F4399">
        <v>0</v>
      </c>
      <c r="G4399">
        <v>0</v>
      </c>
      <c r="H4399">
        <v>0</v>
      </c>
      <c r="I4399">
        <f t="shared" si="415"/>
        <v>6</v>
      </c>
      <c r="J4399" s="3">
        <f t="shared" si="413"/>
        <v>200</v>
      </c>
      <c r="K4399" s="3">
        <f t="shared" si="416"/>
        <v>4</v>
      </c>
      <c r="L4399" s="3">
        <f t="shared" si="414"/>
        <v>263880</v>
      </c>
      <c r="M4399" s="3" t="str">
        <f t="shared" si="417"/>
        <v>0406C8</v>
      </c>
      <c r="N4399" s="3">
        <f t="shared" si="418"/>
        <v>60</v>
      </c>
    </row>
    <row r="4400" spans="1:14" x14ac:dyDescent="0.25">
      <c r="A4400" s="1">
        <v>45641.291666666664</v>
      </c>
      <c r="B4400">
        <v>4</v>
      </c>
      <c r="C4400">
        <v>2</v>
      </c>
      <c r="D4400">
        <v>2</v>
      </c>
      <c r="E4400">
        <v>2</v>
      </c>
      <c r="F4400">
        <v>0</v>
      </c>
      <c r="G4400">
        <v>0</v>
      </c>
      <c r="H4400">
        <v>0</v>
      </c>
      <c r="I4400">
        <f t="shared" si="415"/>
        <v>6</v>
      </c>
      <c r="J4400" s="3">
        <f t="shared" si="413"/>
        <v>4</v>
      </c>
      <c r="K4400" s="3">
        <f t="shared" si="416"/>
        <v>6</v>
      </c>
      <c r="L4400" s="3">
        <f t="shared" si="414"/>
        <v>263940</v>
      </c>
      <c r="M4400" s="3" t="str">
        <f t="shared" si="417"/>
        <v>040704</v>
      </c>
      <c r="N4400" s="3">
        <f t="shared" si="418"/>
        <v>60</v>
      </c>
    </row>
    <row r="4401" spans="1:14" x14ac:dyDescent="0.25">
      <c r="A4401" s="1">
        <v>45641.333333333336</v>
      </c>
      <c r="B4401">
        <v>64</v>
      </c>
      <c r="C4401">
        <v>5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f t="shared" si="415"/>
        <v>6</v>
      </c>
      <c r="J4401" s="3">
        <f t="shared" si="413"/>
        <v>64</v>
      </c>
      <c r="K4401" s="3">
        <f t="shared" si="416"/>
        <v>1</v>
      </c>
      <c r="L4401" s="3">
        <f t="shared" si="414"/>
        <v>264000</v>
      </c>
      <c r="M4401" s="3" t="str">
        <f t="shared" si="417"/>
        <v>040740</v>
      </c>
      <c r="N4401" s="3">
        <f t="shared" si="418"/>
        <v>60</v>
      </c>
    </row>
    <row r="4402" spans="1:14" x14ac:dyDescent="0.25">
      <c r="A4402" s="1">
        <v>45641.375</v>
      </c>
      <c r="B4402">
        <v>124</v>
      </c>
      <c r="C4402">
        <v>5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f t="shared" si="415"/>
        <v>6</v>
      </c>
      <c r="J4402" s="3">
        <f t="shared" si="413"/>
        <v>124</v>
      </c>
      <c r="K4402" s="3">
        <f t="shared" si="416"/>
        <v>1</v>
      </c>
      <c r="L4402" s="3">
        <f t="shared" si="414"/>
        <v>264060</v>
      </c>
      <c r="M4402" s="3" t="str">
        <f t="shared" si="417"/>
        <v>04077C</v>
      </c>
      <c r="N4402" s="3">
        <f t="shared" si="418"/>
        <v>60</v>
      </c>
    </row>
    <row r="4403" spans="1:14" x14ac:dyDescent="0.25">
      <c r="A4403" s="1">
        <v>45641.416666666664</v>
      </c>
      <c r="B4403">
        <v>184</v>
      </c>
      <c r="C4403">
        <v>5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f t="shared" si="415"/>
        <v>6</v>
      </c>
      <c r="J4403" s="3">
        <f t="shared" si="413"/>
        <v>184</v>
      </c>
      <c r="K4403" s="3">
        <f t="shared" si="416"/>
        <v>1</v>
      </c>
      <c r="L4403" s="3">
        <f t="shared" si="414"/>
        <v>264120</v>
      </c>
      <c r="M4403" s="3" t="str">
        <f t="shared" si="417"/>
        <v>0407B8</v>
      </c>
      <c r="N4403" s="3">
        <f t="shared" si="418"/>
        <v>60</v>
      </c>
    </row>
    <row r="4404" spans="1:14" x14ac:dyDescent="0.25">
      <c r="A4404" s="1">
        <v>45641.458333333336</v>
      </c>
      <c r="B4404">
        <v>244</v>
      </c>
      <c r="C4404">
        <v>6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f t="shared" si="415"/>
        <v>6</v>
      </c>
      <c r="J4404" s="3">
        <f t="shared" si="413"/>
        <v>244</v>
      </c>
      <c r="K4404" s="3">
        <f t="shared" si="416"/>
        <v>0</v>
      </c>
      <c r="L4404" s="3">
        <f t="shared" si="414"/>
        <v>264180</v>
      </c>
      <c r="M4404" s="3" t="str">
        <f t="shared" si="417"/>
        <v>0407F4</v>
      </c>
      <c r="N4404" s="3">
        <f t="shared" si="418"/>
        <v>60</v>
      </c>
    </row>
    <row r="4405" spans="1:14" x14ac:dyDescent="0.25">
      <c r="A4405" s="1">
        <v>45641.5</v>
      </c>
      <c r="B4405">
        <v>48</v>
      </c>
      <c r="C4405">
        <v>5</v>
      </c>
      <c r="D4405">
        <v>1</v>
      </c>
      <c r="E4405">
        <v>0</v>
      </c>
      <c r="F4405">
        <v>0</v>
      </c>
      <c r="G4405">
        <v>0</v>
      </c>
      <c r="H4405">
        <v>0</v>
      </c>
      <c r="I4405">
        <f t="shared" si="415"/>
        <v>6</v>
      </c>
      <c r="J4405" s="3">
        <f t="shared" si="413"/>
        <v>48</v>
      </c>
      <c r="K4405" s="3">
        <f t="shared" si="416"/>
        <v>1</v>
      </c>
      <c r="L4405" s="3">
        <f t="shared" si="414"/>
        <v>264240</v>
      </c>
      <c r="M4405" s="3" t="str">
        <f t="shared" si="417"/>
        <v>040830</v>
      </c>
      <c r="N4405" s="3">
        <f t="shared" si="418"/>
        <v>60</v>
      </c>
    </row>
    <row r="4406" spans="1:14" x14ac:dyDescent="0.25">
      <c r="A4406" s="1">
        <v>45641.541666666664</v>
      </c>
      <c r="B4406">
        <v>108</v>
      </c>
      <c r="C4406">
        <v>5</v>
      </c>
      <c r="D4406">
        <v>1</v>
      </c>
      <c r="E4406">
        <v>0</v>
      </c>
      <c r="F4406">
        <v>0</v>
      </c>
      <c r="G4406">
        <v>0</v>
      </c>
      <c r="H4406">
        <v>0</v>
      </c>
      <c r="I4406">
        <f t="shared" si="415"/>
        <v>6</v>
      </c>
      <c r="J4406" s="3">
        <f t="shared" si="413"/>
        <v>108</v>
      </c>
      <c r="K4406" s="3">
        <f t="shared" si="416"/>
        <v>1</v>
      </c>
      <c r="L4406" s="3">
        <f t="shared" si="414"/>
        <v>264300</v>
      </c>
      <c r="M4406" s="3" t="str">
        <f t="shared" si="417"/>
        <v>04086C</v>
      </c>
      <c r="N4406" s="3">
        <f t="shared" si="418"/>
        <v>60</v>
      </c>
    </row>
    <row r="4407" spans="1:14" x14ac:dyDescent="0.25">
      <c r="A4407" s="1">
        <v>45641.583333333336</v>
      </c>
      <c r="B4407">
        <v>168</v>
      </c>
      <c r="C4407">
        <v>5</v>
      </c>
      <c r="D4407">
        <v>0</v>
      </c>
      <c r="E4407">
        <v>1</v>
      </c>
      <c r="F4407">
        <v>0</v>
      </c>
      <c r="G4407">
        <v>0</v>
      </c>
      <c r="H4407">
        <v>0</v>
      </c>
      <c r="I4407">
        <f t="shared" si="415"/>
        <v>6</v>
      </c>
      <c r="J4407" s="3">
        <f t="shared" si="413"/>
        <v>168</v>
      </c>
      <c r="K4407" s="3">
        <f t="shared" si="416"/>
        <v>2</v>
      </c>
      <c r="L4407" s="3">
        <f t="shared" si="414"/>
        <v>264360</v>
      </c>
      <c r="M4407" s="3" t="str">
        <f t="shared" si="417"/>
        <v>0408A8</v>
      </c>
      <c r="N4407" s="3">
        <f t="shared" si="418"/>
        <v>60</v>
      </c>
    </row>
    <row r="4408" spans="1:14" x14ac:dyDescent="0.25">
      <c r="A4408" s="1">
        <v>45641.625</v>
      </c>
      <c r="B4408">
        <v>228</v>
      </c>
      <c r="C4408">
        <v>4</v>
      </c>
      <c r="D4408">
        <v>2</v>
      </c>
      <c r="E4408">
        <v>0</v>
      </c>
      <c r="F4408">
        <v>0</v>
      </c>
      <c r="G4408">
        <v>0</v>
      </c>
      <c r="H4408">
        <v>0</v>
      </c>
      <c r="I4408">
        <f t="shared" si="415"/>
        <v>6</v>
      </c>
      <c r="J4408" s="3">
        <f t="shared" si="413"/>
        <v>228</v>
      </c>
      <c r="K4408" s="3">
        <f t="shared" si="416"/>
        <v>2</v>
      </c>
      <c r="L4408" s="3">
        <f t="shared" si="414"/>
        <v>264420</v>
      </c>
      <c r="M4408" s="3" t="str">
        <f t="shared" si="417"/>
        <v>0408E4</v>
      </c>
      <c r="N4408" s="3">
        <f t="shared" si="418"/>
        <v>60</v>
      </c>
    </row>
    <row r="4409" spans="1:14" x14ac:dyDescent="0.25">
      <c r="A4409" s="1">
        <v>45641.666666666664</v>
      </c>
      <c r="B4409">
        <v>32</v>
      </c>
      <c r="C4409">
        <v>3</v>
      </c>
      <c r="D4409">
        <v>3</v>
      </c>
      <c r="E4409">
        <v>0</v>
      </c>
      <c r="F4409">
        <v>0</v>
      </c>
      <c r="G4409">
        <v>0</v>
      </c>
      <c r="H4409">
        <v>0</v>
      </c>
      <c r="I4409">
        <f t="shared" si="415"/>
        <v>6</v>
      </c>
      <c r="J4409" s="3">
        <f t="shared" si="413"/>
        <v>32</v>
      </c>
      <c r="K4409" s="3">
        <f t="shared" si="416"/>
        <v>3</v>
      </c>
      <c r="L4409" s="3">
        <f t="shared" si="414"/>
        <v>264480</v>
      </c>
      <c r="M4409" s="3" t="str">
        <f t="shared" si="417"/>
        <v>040920</v>
      </c>
      <c r="N4409" s="3">
        <f t="shared" si="418"/>
        <v>60</v>
      </c>
    </row>
    <row r="4410" spans="1:14" x14ac:dyDescent="0.25">
      <c r="A4410" s="1">
        <v>45641.708333333336</v>
      </c>
      <c r="B4410">
        <v>92</v>
      </c>
      <c r="C4410">
        <v>5</v>
      </c>
      <c r="D4410">
        <v>1</v>
      </c>
      <c r="E4410">
        <v>0</v>
      </c>
      <c r="F4410">
        <v>0</v>
      </c>
      <c r="G4410">
        <v>0</v>
      </c>
      <c r="H4410">
        <v>0</v>
      </c>
      <c r="I4410">
        <f t="shared" si="415"/>
        <v>6</v>
      </c>
      <c r="J4410" s="3">
        <f t="shared" si="413"/>
        <v>92</v>
      </c>
      <c r="K4410" s="3">
        <f t="shared" si="416"/>
        <v>1</v>
      </c>
      <c r="L4410" s="3">
        <f t="shared" si="414"/>
        <v>264540</v>
      </c>
      <c r="M4410" s="3" t="str">
        <f t="shared" si="417"/>
        <v>04095C</v>
      </c>
      <c r="N4410" s="3">
        <f t="shared" si="418"/>
        <v>60</v>
      </c>
    </row>
    <row r="4411" spans="1:14" x14ac:dyDescent="0.25">
      <c r="A4411" s="1">
        <v>45641.75</v>
      </c>
      <c r="B4411">
        <v>152</v>
      </c>
      <c r="C4411">
        <v>6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f t="shared" si="415"/>
        <v>6</v>
      </c>
      <c r="J4411" s="3">
        <f t="shared" si="413"/>
        <v>152</v>
      </c>
      <c r="K4411" s="3">
        <f t="shared" si="416"/>
        <v>0</v>
      </c>
      <c r="L4411" s="3">
        <f t="shared" si="414"/>
        <v>264600</v>
      </c>
      <c r="M4411" s="3" t="str">
        <f t="shared" si="417"/>
        <v>040998</v>
      </c>
      <c r="N4411" s="3">
        <f t="shared" si="418"/>
        <v>60</v>
      </c>
    </row>
    <row r="4412" spans="1:14" x14ac:dyDescent="0.25">
      <c r="A4412" s="1">
        <v>45641.791666666664</v>
      </c>
      <c r="B4412">
        <v>212</v>
      </c>
      <c r="C4412">
        <v>6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f t="shared" si="415"/>
        <v>6</v>
      </c>
      <c r="J4412" s="3">
        <f t="shared" si="413"/>
        <v>212</v>
      </c>
      <c r="K4412" s="3">
        <f t="shared" si="416"/>
        <v>0</v>
      </c>
      <c r="L4412" s="3">
        <f t="shared" si="414"/>
        <v>264660</v>
      </c>
      <c r="M4412" s="3" t="str">
        <f t="shared" si="417"/>
        <v>0409D4</v>
      </c>
      <c r="N4412" s="3">
        <f t="shared" si="418"/>
        <v>60</v>
      </c>
    </row>
    <row r="4413" spans="1:14" x14ac:dyDescent="0.25">
      <c r="A4413" s="1">
        <v>45641.833333333336</v>
      </c>
      <c r="B4413">
        <v>16</v>
      </c>
      <c r="C4413">
        <v>6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f t="shared" si="415"/>
        <v>6</v>
      </c>
      <c r="J4413" s="3">
        <f t="shared" si="413"/>
        <v>16</v>
      </c>
      <c r="K4413" s="3">
        <f t="shared" si="416"/>
        <v>0</v>
      </c>
      <c r="L4413" s="3">
        <f t="shared" si="414"/>
        <v>264720</v>
      </c>
      <c r="M4413" s="3" t="str">
        <f t="shared" si="417"/>
        <v>040A10</v>
      </c>
      <c r="N4413" s="3">
        <f t="shared" si="418"/>
        <v>60</v>
      </c>
    </row>
    <row r="4414" spans="1:14" x14ac:dyDescent="0.25">
      <c r="A4414" s="1">
        <v>45641.875</v>
      </c>
      <c r="B4414">
        <v>76</v>
      </c>
      <c r="C4414">
        <v>6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f t="shared" si="415"/>
        <v>6</v>
      </c>
      <c r="J4414" s="3">
        <f t="shared" si="413"/>
        <v>76</v>
      </c>
      <c r="K4414" s="3">
        <f t="shared" si="416"/>
        <v>0</v>
      </c>
      <c r="L4414" s="3">
        <f t="shared" si="414"/>
        <v>264780</v>
      </c>
      <c r="M4414" s="3" t="str">
        <f t="shared" si="417"/>
        <v>040A4C</v>
      </c>
      <c r="N4414" s="3">
        <f t="shared" si="418"/>
        <v>60</v>
      </c>
    </row>
    <row r="4415" spans="1:14" x14ac:dyDescent="0.25">
      <c r="A4415" s="1">
        <v>45641.916666666664</v>
      </c>
      <c r="B4415">
        <v>136</v>
      </c>
      <c r="C4415">
        <v>6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f t="shared" si="415"/>
        <v>6</v>
      </c>
      <c r="J4415" s="3">
        <f t="shared" si="413"/>
        <v>136</v>
      </c>
      <c r="K4415" s="3">
        <f t="shared" si="416"/>
        <v>0</v>
      </c>
      <c r="L4415" s="3">
        <f t="shared" si="414"/>
        <v>264840</v>
      </c>
      <c r="M4415" s="3" t="str">
        <f t="shared" si="417"/>
        <v>040A88</v>
      </c>
      <c r="N4415" s="3">
        <f t="shared" si="418"/>
        <v>60</v>
      </c>
    </row>
    <row r="4416" spans="1:14" x14ac:dyDescent="0.25">
      <c r="A4416" s="1">
        <v>45641.958333333336</v>
      </c>
      <c r="B4416">
        <v>196</v>
      </c>
      <c r="C4416">
        <v>6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f t="shared" si="415"/>
        <v>6</v>
      </c>
      <c r="J4416" s="3">
        <f t="shared" si="413"/>
        <v>196</v>
      </c>
      <c r="K4416" s="3">
        <f t="shared" si="416"/>
        <v>0</v>
      </c>
      <c r="L4416" s="3">
        <f t="shared" si="414"/>
        <v>264900</v>
      </c>
      <c r="M4416" s="3" t="str">
        <f t="shared" si="417"/>
        <v>040AC4</v>
      </c>
      <c r="N4416" s="3">
        <f t="shared" si="418"/>
        <v>60</v>
      </c>
    </row>
    <row r="4417" spans="1:14" x14ac:dyDescent="0.25">
      <c r="A4417" s="1">
        <v>45642</v>
      </c>
      <c r="B4417">
        <v>0</v>
      </c>
      <c r="C4417">
        <v>6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f t="shared" si="415"/>
        <v>6</v>
      </c>
      <c r="J4417" s="3">
        <f t="shared" si="413"/>
        <v>0</v>
      </c>
      <c r="K4417" s="3">
        <f t="shared" si="416"/>
        <v>0</v>
      </c>
      <c r="L4417" s="3">
        <f t="shared" si="414"/>
        <v>264960</v>
      </c>
      <c r="M4417" s="3" t="str">
        <f t="shared" si="417"/>
        <v>040B00</v>
      </c>
      <c r="N4417" s="3">
        <f t="shared" si="418"/>
        <v>60</v>
      </c>
    </row>
    <row r="4418" spans="1:14" x14ac:dyDescent="0.25">
      <c r="A4418" s="1">
        <v>45642.041666666664</v>
      </c>
      <c r="B4418">
        <v>60</v>
      </c>
      <c r="C4418">
        <v>6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f t="shared" si="415"/>
        <v>6</v>
      </c>
      <c r="J4418" s="3">
        <f t="shared" si="413"/>
        <v>60</v>
      </c>
      <c r="K4418" s="3">
        <f t="shared" si="416"/>
        <v>0</v>
      </c>
      <c r="L4418" s="3">
        <f t="shared" si="414"/>
        <v>265020</v>
      </c>
      <c r="M4418" s="3" t="str">
        <f t="shared" si="417"/>
        <v>040B3C</v>
      </c>
      <c r="N4418" s="3">
        <f t="shared" si="418"/>
        <v>60</v>
      </c>
    </row>
    <row r="4419" spans="1:14" x14ac:dyDescent="0.25">
      <c r="A4419" s="1">
        <v>45642.083333333336</v>
      </c>
      <c r="B4419">
        <v>120</v>
      </c>
      <c r="C4419">
        <v>6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f t="shared" si="415"/>
        <v>6</v>
      </c>
      <c r="J4419" s="3">
        <f t="shared" si="413"/>
        <v>120</v>
      </c>
      <c r="K4419" s="3">
        <f t="shared" si="416"/>
        <v>0</v>
      </c>
      <c r="L4419" s="3">
        <f t="shared" si="414"/>
        <v>265080</v>
      </c>
      <c r="M4419" s="3" t="str">
        <f t="shared" si="417"/>
        <v>040B78</v>
      </c>
      <c r="N4419" s="3">
        <f t="shared" si="418"/>
        <v>60</v>
      </c>
    </row>
    <row r="4420" spans="1:14" x14ac:dyDescent="0.25">
      <c r="A4420" s="1">
        <v>45642.125</v>
      </c>
      <c r="B4420">
        <v>180</v>
      </c>
      <c r="C4420">
        <v>5</v>
      </c>
      <c r="D4420">
        <v>1</v>
      </c>
      <c r="E4420">
        <v>0</v>
      </c>
      <c r="F4420">
        <v>0</v>
      </c>
      <c r="G4420">
        <v>0</v>
      </c>
      <c r="H4420">
        <v>0</v>
      </c>
      <c r="I4420">
        <f t="shared" si="415"/>
        <v>6</v>
      </c>
      <c r="J4420" s="3">
        <f t="shared" ref="J4420:J4483" si="419">IF(J4419+60&lt;256,J4419+60,J4419+60-256)</f>
        <v>180</v>
      </c>
      <c r="K4420" s="3">
        <f t="shared" si="416"/>
        <v>1</v>
      </c>
      <c r="L4420" s="3">
        <f t="shared" ref="L4420:L4483" si="420">L4419+60</f>
        <v>265140</v>
      </c>
      <c r="M4420" s="3" t="str">
        <f t="shared" si="417"/>
        <v>040BB4</v>
      </c>
      <c r="N4420" s="3">
        <f t="shared" si="418"/>
        <v>60</v>
      </c>
    </row>
    <row r="4421" spans="1:14" x14ac:dyDescent="0.25">
      <c r="A4421" s="1">
        <v>45642.166666666664</v>
      </c>
      <c r="B4421">
        <v>240</v>
      </c>
      <c r="C4421">
        <v>4</v>
      </c>
      <c r="D4421">
        <v>1</v>
      </c>
      <c r="E4421">
        <v>1</v>
      </c>
      <c r="F4421">
        <v>0</v>
      </c>
      <c r="G4421">
        <v>0</v>
      </c>
      <c r="H4421">
        <v>0</v>
      </c>
      <c r="I4421">
        <f t="shared" si="415"/>
        <v>6</v>
      </c>
      <c r="J4421" s="3">
        <f t="shared" si="419"/>
        <v>240</v>
      </c>
      <c r="K4421" s="3">
        <f t="shared" si="416"/>
        <v>3</v>
      </c>
      <c r="L4421" s="3">
        <f t="shared" si="420"/>
        <v>265200</v>
      </c>
      <c r="M4421" s="3" t="str">
        <f t="shared" si="417"/>
        <v>040BF0</v>
      </c>
      <c r="N4421" s="3">
        <f t="shared" si="418"/>
        <v>60</v>
      </c>
    </row>
    <row r="4422" spans="1:14" x14ac:dyDescent="0.25">
      <c r="A4422" s="1">
        <v>45642.208333333336</v>
      </c>
      <c r="B4422">
        <v>44</v>
      </c>
      <c r="C4422">
        <v>5</v>
      </c>
      <c r="D4422">
        <v>0</v>
      </c>
      <c r="E4422">
        <v>1</v>
      </c>
      <c r="F4422">
        <v>0</v>
      </c>
      <c r="G4422">
        <v>0</v>
      </c>
      <c r="H4422">
        <v>0</v>
      </c>
      <c r="I4422">
        <f t="shared" si="415"/>
        <v>6</v>
      </c>
      <c r="J4422" s="3">
        <f t="shared" si="419"/>
        <v>44</v>
      </c>
      <c r="K4422" s="3">
        <f t="shared" si="416"/>
        <v>2</v>
      </c>
      <c r="L4422" s="3">
        <f t="shared" si="420"/>
        <v>265260</v>
      </c>
      <c r="M4422" s="3" t="str">
        <f t="shared" si="417"/>
        <v>040C2C</v>
      </c>
      <c r="N4422" s="3">
        <f t="shared" si="418"/>
        <v>60</v>
      </c>
    </row>
    <row r="4423" spans="1:14" x14ac:dyDescent="0.25">
      <c r="A4423" s="1">
        <v>45642.25</v>
      </c>
      <c r="B4423">
        <v>104</v>
      </c>
      <c r="C4423">
        <v>5</v>
      </c>
      <c r="D4423">
        <v>0</v>
      </c>
      <c r="E4423">
        <v>1</v>
      </c>
      <c r="F4423">
        <v>0</v>
      </c>
      <c r="G4423">
        <v>0</v>
      </c>
      <c r="H4423">
        <v>0</v>
      </c>
      <c r="I4423">
        <f t="shared" si="415"/>
        <v>6</v>
      </c>
      <c r="J4423" s="3">
        <f t="shared" si="419"/>
        <v>104</v>
      </c>
      <c r="K4423" s="3">
        <f t="shared" si="416"/>
        <v>2</v>
      </c>
      <c r="L4423" s="3">
        <f t="shared" si="420"/>
        <v>265320</v>
      </c>
      <c r="M4423" s="3" t="str">
        <f t="shared" si="417"/>
        <v>040C68</v>
      </c>
      <c r="N4423" s="3">
        <f t="shared" si="418"/>
        <v>60</v>
      </c>
    </row>
    <row r="4424" spans="1:14" x14ac:dyDescent="0.25">
      <c r="A4424" s="1">
        <v>45642.291666666664</v>
      </c>
      <c r="B4424">
        <v>164</v>
      </c>
      <c r="C4424">
        <v>4</v>
      </c>
      <c r="D4424">
        <v>2</v>
      </c>
      <c r="E4424">
        <v>0</v>
      </c>
      <c r="F4424">
        <v>0</v>
      </c>
      <c r="G4424">
        <v>0</v>
      </c>
      <c r="H4424">
        <v>0</v>
      </c>
      <c r="I4424">
        <f t="shared" si="415"/>
        <v>6</v>
      </c>
      <c r="J4424" s="3">
        <f t="shared" si="419"/>
        <v>164</v>
      </c>
      <c r="K4424" s="3">
        <f t="shared" si="416"/>
        <v>2</v>
      </c>
      <c r="L4424" s="3">
        <f t="shared" si="420"/>
        <v>265380</v>
      </c>
      <c r="M4424" s="3" t="str">
        <f t="shared" si="417"/>
        <v>040CA4</v>
      </c>
      <c r="N4424" s="3">
        <f t="shared" si="418"/>
        <v>60</v>
      </c>
    </row>
    <row r="4425" spans="1:14" x14ac:dyDescent="0.25">
      <c r="A4425" s="1">
        <v>45642.333333333336</v>
      </c>
      <c r="B4425">
        <v>224</v>
      </c>
      <c r="C4425">
        <v>4</v>
      </c>
      <c r="D4425">
        <v>2</v>
      </c>
      <c r="E4425">
        <v>0</v>
      </c>
      <c r="F4425">
        <v>0</v>
      </c>
      <c r="G4425">
        <v>0</v>
      </c>
      <c r="H4425">
        <v>0</v>
      </c>
      <c r="I4425">
        <f t="shared" si="415"/>
        <v>6</v>
      </c>
      <c r="J4425" s="3">
        <f t="shared" si="419"/>
        <v>224</v>
      </c>
      <c r="K4425" s="3">
        <f t="shared" si="416"/>
        <v>2</v>
      </c>
      <c r="L4425" s="3">
        <f t="shared" si="420"/>
        <v>265440</v>
      </c>
      <c r="M4425" s="3" t="str">
        <f t="shared" si="417"/>
        <v>040CE0</v>
      </c>
      <c r="N4425" s="3">
        <f t="shared" si="418"/>
        <v>60</v>
      </c>
    </row>
    <row r="4426" spans="1:14" x14ac:dyDescent="0.25">
      <c r="A4426" s="1">
        <v>45642.375</v>
      </c>
      <c r="B4426">
        <v>28</v>
      </c>
      <c r="C4426">
        <v>3</v>
      </c>
      <c r="D4426">
        <v>2</v>
      </c>
      <c r="E4426">
        <v>1</v>
      </c>
      <c r="F4426">
        <v>0</v>
      </c>
      <c r="G4426">
        <v>0</v>
      </c>
      <c r="H4426">
        <v>0</v>
      </c>
      <c r="I4426">
        <f t="shared" si="415"/>
        <v>6</v>
      </c>
      <c r="J4426" s="3">
        <f t="shared" si="419"/>
        <v>28</v>
      </c>
      <c r="K4426" s="3">
        <f t="shared" si="416"/>
        <v>4</v>
      </c>
      <c r="L4426" s="3">
        <f t="shared" si="420"/>
        <v>265500</v>
      </c>
      <c r="M4426" s="3" t="str">
        <f t="shared" si="417"/>
        <v>040D1C</v>
      </c>
      <c r="N4426" s="3">
        <f t="shared" si="418"/>
        <v>60</v>
      </c>
    </row>
    <row r="4427" spans="1:14" x14ac:dyDescent="0.25">
      <c r="A4427" s="1">
        <v>45642.416666666664</v>
      </c>
      <c r="B4427">
        <v>88</v>
      </c>
      <c r="C4427">
        <v>3</v>
      </c>
      <c r="D4427">
        <v>2</v>
      </c>
      <c r="E4427">
        <v>1</v>
      </c>
      <c r="F4427">
        <v>0</v>
      </c>
      <c r="G4427">
        <v>0</v>
      </c>
      <c r="H4427">
        <v>0</v>
      </c>
      <c r="I4427">
        <f t="shared" si="415"/>
        <v>6</v>
      </c>
      <c r="J4427" s="3">
        <f t="shared" si="419"/>
        <v>88</v>
      </c>
      <c r="K4427" s="3">
        <f t="shared" si="416"/>
        <v>4</v>
      </c>
      <c r="L4427" s="3">
        <f t="shared" si="420"/>
        <v>265560</v>
      </c>
      <c r="M4427" s="3" t="str">
        <f t="shared" si="417"/>
        <v>040D58</v>
      </c>
      <c r="N4427" s="3">
        <f t="shared" si="418"/>
        <v>60</v>
      </c>
    </row>
    <row r="4428" spans="1:14" x14ac:dyDescent="0.25">
      <c r="A4428" s="1">
        <v>45642.458333333336</v>
      </c>
      <c r="B4428">
        <v>148</v>
      </c>
      <c r="C4428">
        <v>5</v>
      </c>
      <c r="D4428">
        <v>1</v>
      </c>
      <c r="E4428">
        <v>0</v>
      </c>
      <c r="F4428">
        <v>0</v>
      </c>
      <c r="G4428">
        <v>0</v>
      </c>
      <c r="H4428">
        <v>0</v>
      </c>
      <c r="I4428">
        <f t="shared" si="415"/>
        <v>6</v>
      </c>
      <c r="J4428" s="3">
        <f t="shared" si="419"/>
        <v>148</v>
      </c>
      <c r="K4428" s="3">
        <f t="shared" si="416"/>
        <v>1</v>
      </c>
      <c r="L4428" s="3">
        <f t="shared" si="420"/>
        <v>265620</v>
      </c>
      <c r="M4428" s="3" t="str">
        <f t="shared" si="417"/>
        <v>040D94</v>
      </c>
      <c r="N4428" s="3">
        <f t="shared" si="418"/>
        <v>60</v>
      </c>
    </row>
    <row r="4429" spans="1:14" x14ac:dyDescent="0.25">
      <c r="A4429" s="1">
        <v>45642.5</v>
      </c>
      <c r="B4429">
        <v>208</v>
      </c>
      <c r="C4429">
        <v>6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f t="shared" si="415"/>
        <v>6</v>
      </c>
      <c r="J4429" s="3">
        <f t="shared" si="419"/>
        <v>208</v>
      </c>
      <c r="K4429" s="3">
        <f t="shared" si="416"/>
        <v>0</v>
      </c>
      <c r="L4429" s="3">
        <f t="shared" si="420"/>
        <v>265680</v>
      </c>
      <c r="M4429" s="3" t="str">
        <f t="shared" si="417"/>
        <v>040DD0</v>
      </c>
      <c r="N4429" s="3">
        <f t="shared" si="418"/>
        <v>60</v>
      </c>
    </row>
    <row r="4430" spans="1:14" x14ac:dyDescent="0.25">
      <c r="A4430" s="1">
        <v>45642.541666666664</v>
      </c>
      <c r="B4430">
        <v>12</v>
      </c>
      <c r="C4430">
        <v>5</v>
      </c>
      <c r="D4430">
        <v>0</v>
      </c>
      <c r="E4430">
        <v>1</v>
      </c>
      <c r="F4430">
        <v>0</v>
      </c>
      <c r="G4430">
        <v>0</v>
      </c>
      <c r="H4430">
        <v>0</v>
      </c>
      <c r="I4430">
        <f t="shared" ref="I4430:I4493" si="421">SUM(C4430:H4430)</f>
        <v>6</v>
      </c>
      <c r="J4430" s="3">
        <f t="shared" si="419"/>
        <v>12</v>
      </c>
      <c r="K4430" s="3">
        <f t="shared" ref="K4430:K4493" si="422">D4430+2*E4430+3*F4430+4*G4430+5*H4430</f>
        <v>2</v>
      </c>
      <c r="L4430" s="3">
        <f t="shared" si="420"/>
        <v>265740</v>
      </c>
      <c r="M4430" s="3" t="str">
        <f t="shared" ref="M4430:M4493" si="423">DEC2HEX(L4430,6)</f>
        <v>040E0C</v>
      </c>
      <c r="N4430" s="3">
        <f t="shared" ref="N4430:N4493" si="424">IF(B4430-B4429&gt;0,B4430-B4429,256+B4430-B4429)</f>
        <v>60</v>
      </c>
    </row>
    <row r="4431" spans="1:14" x14ac:dyDescent="0.25">
      <c r="A4431" s="1">
        <v>45642.583333333336</v>
      </c>
      <c r="B4431">
        <v>72</v>
      </c>
      <c r="C4431">
        <v>5</v>
      </c>
      <c r="D4431">
        <v>0</v>
      </c>
      <c r="E4431">
        <v>0</v>
      </c>
      <c r="F4431">
        <v>1</v>
      </c>
      <c r="G4431">
        <v>0</v>
      </c>
      <c r="H4431">
        <v>0</v>
      </c>
      <c r="I4431">
        <f t="shared" si="421"/>
        <v>6</v>
      </c>
      <c r="J4431" s="3">
        <f t="shared" si="419"/>
        <v>72</v>
      </c>
      <c r="K4431" s="3">
        <f t="shared" si="422"/>
        <v>3</v>
      </c>
      <c r="L4431" s="3">
        <f t="shared" si="420"/>
        <v>265800</v>
      </c>
      <c r="M4431" s="3" t="str">
        <f t="shared" si="423"/>
        <v>040E48</v>
      </c>
      <c r="N4431" s="3">
        <f t="shared" si="424"/>
        <v>60</v>
      </c>
    </row>
    <row r="4432" spans="1:14" x14ac:dyDescent="0.25">
      <c r="A4432" s="1">
        <v>45642.625</v>
      </c>
      <c r="B4432">
        <v>132</v>
      </c>
      <c r="C4432">
        <v>6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f t="shared" si="421"/>
        <v>6</v>
      </c>
      <c r="J4432" s="3">
        <f t="shared" si="419"/>
        <v>132</v>
      </c>
      <c r="K4432" s="3">
        <f t="shared" si="422"/>
        <v>0</v>
      </c>
      <c r="L4432" s="3">
        <f t="shared" si="420"/>
        <v>265860</v>
      </c>
      <c r="M4432" s="3" t="str">
        <f t="shared" si="423"/>
        <v>040E84</v>
      </c>
      <c r="N4432" s="3">
        <f t="shared" si="424"/>
        <v>60</v>
      </c>
    </row>
    <row r="4433" spans="1:14" x14ac:dyDescent="0.25">
      <c r="A4433" s="1">
        <v>45642.666666666664</v>
      </c>
      <c r="B4433">
        <v>192</v>
      </c>
      <c r="C4433">
        <v>3</v>
      </c>
      <c r="D4433">
        <v>2</v>
      </c>
      <c r="E4433">
        <v>1</v>
      </c>
      <c r="F4433">
        <v>0</v>
      </c>
      <c r="G4433">
        <v>0</v>
      </c>
      <c r="H4433">
        <v>0</v>
      </c>
      <c r="I4433">
        <f t="shared" si="421"/>
        <v>6</v>
      </c>
      <c r="J4433" s="3">
        <f t="shared" si="419"/>
        <v>192</v>
      </c>
      <c r="K4433" s="3">
        <f t="shared" si="422"/>
        <v>4</v>
      </c>
      <c r="L4433" s="3">
        <f t="shared" si="420"/>
        <v>265920</v>
      </c>
      <c r="M4433" s="3" t="str">
        <f t="shared" si="423"/>
        <v>040EC0</v>
      </c>
      <c r="N4433" s="3">
        <f t="shared" si="424"/>
        <v>60</v>
      </c>
    </row>
    <row r="4434" spans="1:14" x14ac:dyDescent="0.25">
      <c r="A4434" s="1">
        <v>45642.708333333336</v>
      </c>
      <c r="B4434">
        <v>252</v>
      </c>
      <c r="C4434">
        <v>5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f t="shared" si="421"/>
        <v>6</v>
      </c>
      <c r="J4434" s="3">
        <f t="shared" si="419"/>
        <v>252</v>
      </c>
      <c r="K4434" s="3">
        <f t="shared" si="422"/>
        <v>1</v>
      </c>
      <c r="L4434" s="3">
        <f t="shared" si="420"/>
        <v>265980</v>
      </c>
      <c r="M4434" s="3" t="str">
        <f t="shared" si="423"/>
        <v>040EFC</v>
      </c>
      <c r="N4434" s="3">
        <f t="shared" si="424"/>
        <v>60</v>
      </c>
    </row>
    <row r="4435" spans="1:14" x14ac:dyDescent="0.25">
      <c r="A4435" s="1">
        <v>45642.75</v>
      </c>
      <c r="B4435">
        <v>56</v>
      </c>
      <c r="C4435">
        <v>6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f t="shared" si="421"/>
        <v>6</v>
      </c>
      <c r="J4435" s="3">
        <f t="shared" si="419"/>
        <v>56</v>
      </c>
      <c r="K4435" s="3">
        <f t="shared" si="422"/>
        <v>0</v>
      </c>
      <c r="L4435" s="3">
        <f t="shared" si="420"/>
        <v>266040</v>
      </c>
      <c r="M4435" s="3" t="str">
        <f t="shared" si="423"/>
        <v>040F38</v>
      </c>
      <c r="N4435" s="3">
        <f t="shared" si="424"/>
        <v>60</v>
      </c>
    </row>
    <row r="4436" spans="1:14" x14ac:dyDescent="0.25">
      <c r="A4436" s="1">
        <v>45642.791666666664</v>
      </c>
      <c r="B4436">
        <v>116</v>
      </c>
      <c r="C4436">
        <v>5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f t="shared" si="421"/>
        <v>6</v>
      </c>
      <c r="J4436" s="3">
        <f t="shared" si="419"/>
        <v>116</v>
      </c>
      <c r="K4436" s="3">
        <f t="shared" si="422"/>
        <v>1</v>
      </c>
      <c r="L4436" s="3">
        <f t="shared" si="420"/>
        <v>266100</v>
      </c>
      <c r="M4436" s="3" t="str">
        <f t="shared" si="423"/>
        <v>040F74</v>
      </c>
      <c r="N4436" s="3">
        <f t="shared" si="424"/>
        <v>60</v>
      </c>
    </row>
    <row r="4437" spans="1:14" x14ac:dyDescent="0.25">
      <c r="A4437" s="1">
        <v>45642.833333333336</v>
      </c>
      <c r="B4437">
        <v>176</v>
      </c>
      <c r="C4437">
        <v>6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f t="shared" si="421"/>
        <v>6</v>
      </c>
      <c r="J4437" s="3">
        <f t="shared" si="419"/>
        <v>176</v>
      </c>
      <c r="K4437" s="3">
        <f t="shared" si="422"/>
        <v>0</v>
      </c>
      <c r="L4437" s="3">
        <f t="shared" si="420"/>
        <v>266160</v>
      </c>
      <c r="M4437" s="3" t="str">
        <f t="shared" si="423"/>
        <v>040FB0</v>
      </c>
      <c r="N4437" s="3">
        <f t="shared" si="424"/>
        <v>60</v>
      </c>
    </row>
    <row r="4438" spans="1:14" x14ac:dyDescent="0.25">
      <c r="A4438" s="1">
        <v>45642.875</v>
      </c>
      <c r="B4438">
        <v>236</v>
      </c>
      <c r="C4438">
        <v>5</v>
      </c>
      <c r="D4438">
        <v>1</v>
      </c>
      <c r="E4438">
        <v>0</v>
      </c>
      <c r="F4438">
        <v>0</v>
      </c>
      <c r="G4438">
        <v>0</v>
      </c>
      <c r="H4438">
        <v>0</v>
      </c>
      <c r="I4438">
        <f t="shared" si="421"/>
        <v>6</v>
      </c>
      <c r="J4438" s="3">
        <f t="shared" si="419"/>
        <v>236</v>
      </c>
      <c r="K4438" s="3">
        <f t="shared" si="422"/>
        <v>1</v>
      </c>
      <c r="L4438" s="3">
        <f t="shared" si="420"/>
        <v>266220</v>
      </c>
      <c r="M4438" s="3" t="str">
        <f t="shared" si="423"/>
        <v>040FEC</v>
      </c>
      <c r="N4438" s="3">
        <f t="shared" si="424"/>
        <v>60</v>
      </c>
    </row>
    <row r="4439" spans="1:14" x14ac:dyDescent="0.25">
      <c r="A4439" s="1">
        <v>45642.916666666664</v>
      </c>
      <c r="B4439">
        <v>40</v>
      </c>
      <c r="C4439">
        <v>6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f t="shared" si="421"/>
        <v>6</v>
      </c>
      <c r="J4439" s="3">
        <f t="shared" si="419"/>
        <v>40</v>
      </c>
      <c r="K4439" s="3">
        <f t="shared" si="422"/>
        <v>0</v>
      </c>
      <c r="L4439" s="3">
        <f t="shared" si="420"/>
        <v>266280</v>
      </c>
      <c r="M4439" s="3" t="str">
        <f t="shared" si="423"/>
        <v>041028</v>
      </c>
      <c r="N4439" s="3">
        <f t="shared" si="424"/>
        <v>60</v>
      </c>
    </row>
    <row r="4440" spans="1:14" x14ac:dyDescent="0.25">
      <c r="A4440" s="1">
        <v>45642.958333333336</v>
      </c>
      <c r="B4440">
        <v>100</v>
      </c>
      <c r="C4440">
        <v>6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f t="shared" si="421"/>
        <v>6</v>
      </c>
      <c r="J4440" s="3">
        <f t="shared" si="419"/>
        <v>100</v>
      </c>
      <c r="K4440" s="3">
        <f t="shared" si="422"/>
        <v>0</v>
      </c>
      <c r="L4440" s="3">
        <f t="shared" si="420"/>
        <v>266340</v>
      </c>
      <c r="M4440" s="3" t="str">
        <f t="shared" si="423"/>
        <v>041064</v>
      </c>
      <c r="N4440" s="3">
        <f t="shared" si="424"/>
        <v>60</v>
      </c>
    </row>
    <row r="4441" spans="1:14" x14ac:dyDescent="0.25">
      <c r="A4441" s="1">
        <v>45643</v>
      </c>
      <c r="B4441">
        <v>160</v>
      </c>
      <c r="C4441">
        <v>6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f t="shared" si="421"/>
        <v>6</v>
      </c>
      <c r="J4441" s="3">
        <f t="shared" si="419"/>
        <v>160</v>
      </c>
      <c r="K4441" s="3">
        <f t="shared" si="422"/>
        <v>0</v>
      </c>
      <c r="L4441" s="3">
        <f t="shared" si="420"/>
        <v>266400</v>
      </c>
      <c r="M4441" s="3" t="str">
        <f t="shared" si="423"/>
        <v>0410A0</v>
      </c>
      <c r="N4441" s="3">
        <f t="shared" si="424"/>
        <v>60</v>
      </c>
    </row>
    <row r="4442" spans="1:14" x14ac:dyDescent="0.25">
      <c r="A4442" s="1">
        <v>45643.041666666664</v>
      </c>
      <c r="B4442">
        <v>220</v>
      </c>
      <c r="C4442">
        <v>6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f t="shared" si="421"/>
        <v>6</v>
      </c>
      <c r="J4442" s="3">
        <f t="shared" si="419"/>
        <v>220</v>
      </c>
      <c r="K4442" s="3">
        <f t="shared" si="422"/>
        <v>0</v>
      </c>
      <c r="L4442" s="3">
        <f t="shared" si="420"/>
        <v>266460</v>
      </c>
      <c r="M4442" s="3" t="str">
        <f t="shared" si="423"/>
        <v>0410DC</v>
      </c>
      <c r="N4442" s="3">
        <f t="shared" si="424"/>
        <v>60</v>
      </c>
    </row>
    <row r="4443" spans="1:14" x14ac:dyDescent="0.25">
      <c r="A4443" s="1">
        <v>45643.083333333336</v>
      </c>
      <c r="B4443">
        <v>24</v>
      </c>
      <c r="C4443">
        <v>6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f t="shared" si="421"/>
        <v>6</v>
      </c>
      <c r="J4443" s="3">
        <f t="shared" si="419"/>
        <v>24</v>
      </c>
      <c r="K4443" s="3">
        <f t="shared" si="422"/>
        <v>0</v>
      </c>
      <c r="L4443" s="3">
        <f t="shared" si="420"/>
        <v>266520</v>
      </c>
      <c r="M4443" s="3" t="str">
        <f t="shared" si="423"/>
        <v>041118</v>
      </c>
      <c r="N4443" s="3">
        <f t="shared" si="424"/>
        <v>60</v>
      </c>
    </row>
    <row r="4444" spans="1:14" x14ac:dyDescent="0.25">
      <c r="A4444" s="1">
        <v>45643.125</v>
      </c>
      <c r="B4444">
        <v>84</v>
      </c>
      <c r="C4444">
        <v>6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f t="shared" si="421"/>
        <v>6</v>
      </c>
      <c r="J4444" s="3">
        <f t="shared" si="419"/>
        <v>84</v>
      </c>
      <c r="K4444" s="3">
        <f t="shared" si="422"/>
        <v>0</v>
      </c>
      <c r="L4444" s="3">
        <f t="shared" si="420"/>
        <v>266580</v>
      </c>
      <c r="M4444" s="3" t="str">
        <f t="shared" si="423"/>
        <v>041154</v>
      </c>
      <c r="N4444" s="3">
        <f t="shared" si="424"/>
        <v>60</v>
      </c>
    </row>
    <row r="4445" spans="1:14" x14ac:dyDescent="0.25">
      <c r="A4445" s="1">
        <v>45643.166666666664</v>
      </c>
      <c r="B4445">
        <v>144</v>
      </c>
      <c r="C4445">
        <v>4</v>
      </c>
      <c r="D4445">
        <v>2</v>
      </c>
      <c r="E4445">
        <v>0</v>
      </c>
      <c r="F4445">
        <v>0</v>
      </c>
      <c r="G4445">
        <v>0</v>
      </c>
      <c r="H4445">
        <v>0</v>
      </c>
      <c r="I4445">
        <f t="shared" si="421"/>
        <v>6</v>
      </c>
      <c r="J4445" s="3">
        <f t="shared" si="419"/>
        <v>144</v>
      </c>
      <c r="K4445" s="3">
        <f t="shared" si="422"/>
        <v>2</v>
      </c>
      <c r="L4445" s="3">
        <f t="shared" si="420"/>
        <v>266640</v>
      </c>
      <c r="M4445" s="3" t="str">
        <f t="shared" si="423"/>
        <v>041190</v>
      </c>
      <c r="N4445" s="3">
        <f t="shared" si="424"/>
        <v>60</v>
      </c>
    </row>
    <row r="4446" spans="1:14" x14ac:dyDescent="0.25">
      <c r="A4446" s="1">
        <v>45643.208333333336</v>
      </c>
      <c r="B4446">
        <v>204</v>
      </c>
      <c r="C4446">
        <v>6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f t="shared" si="421"/>
        <v>6</v>
      </c>
      <c r="J4446" s="3">
        <f t="shared" si="419"/>
        <v>204</v>
      </c>
      <c r="K4446" s="3">
        <f t="shared" si="422"/>
        <v>0</v>
      </c>
      <c r="L4446" s="3">
        <f t="shared" si="420"/>
        <v>266700</v>
      </c>
      <c r="M4446" s="3" t="str">
        <f t="shared" si="423"/>
        <v>0411CC</v>
      </c>
      <c r="N4446" s="3">
        <f t="shared" si="424"/>
        <v>60</v>
      </c>
    </row>
    <row r="4447" spans="1:14" x14ac:dyDescent="0.25">
      <c r="A4447" s="1">
        <v>45643.25</v>
      </c>
      <c r="B4447">
        <v>8</v>
      </c>
      <c r="C4447">
        <v>4</v>
      </c>
      <c r="D4447">
        <v>2</v>
      </c>
      <c r="E4447">
        <v>0</v>
      </c>
      <c r="F4447">
        <v>0</v>
      </c>
      <c r="G4447">
        <v>0</v>
      </c>
      <c r="H4447">
        <v>0</v>
      </c>
      <c r="I4447">
        <f t="shared" si="421"/>
        <v>6</v>
      </c>
      <c r="J4447" s="3">
        <f t="shared" si="419"/>
        <v>8</v>
      </c>
      <c r="K4447" s="3">
        <f t="shared" si="422"/>
        <v>2</v>
      </c>
      <c r="L4447" s="3">
        <f t="shared" si="420"/>
        <v>266760</v>
      </c>
      <c r="M4447" s="3" t="str">
        <f t="shared" si="423"/>
        <v>041208</v>
      </c>
      <c r="N4447" s="3">
        <f t="shared" si="424"/>
        <v>60</v>
      </c>
    </row>
    <row r="4448" spans="1:14" x14ac:dyDescent="0.25">
      <c r="A4448" s="1">
        <v>45643.291666666664</v>
      </c>
      <c r="B4448">
        <v>68</v>
      </c>
      <c r="C4448">
        <v>5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f t="shared" si="421"/>
        <v>6</v>
      </c>
      <c r="J4448" s="3">
        <f t="shared" si="419"/>
        <v>68</v>
      </c>
      <c r="K4448" s="3">
        <f t="shared" si="422"/>
        <v>1</v>
      </c>
      <c r="L4448" s="3">
        <f t="shared" si="420"/>
        <v>266820</v>
      </c>
      <c r="M4448" s="3" t="str">
        <f t="shared" si="423"/>
        <v>041244</v>
      </c>
      <c r="N4448" s="3">
        <f t="shared" si="424"/>
        <v>60</v>
      </c>
    </row>
    <row r="4449" spans="1:14" x14ac:dyDescent="0.25">
      <c r="A4449" s="1">
        <v>45643.333333333336</v>
      </c>
      <c r="B4449">
        <v>128</v>
      </c>
      <c r="C4449">
        <v>3</v>
      </c>
      <c r="D4449">
        <v>2</v>
      </c>
      <c r="E4449">
        <v>1</v>
      </c>
      <c r="F4449">
        <v>0</v>
      </c>
      <c r="G4449">
        <v>0</v>
      </c>
      <c r="H4449">
        <v>0</v>
      </c>
      <c r="I4449">
        <f t="shared" si="421"/>
        <v>6</v>
      </c>
      <c r="J4449" s="3">
        <f t="shared" si="419"/>
        <v>128</v>
      </c>
      <c r="K4449" s="3">
        <f t="shared" si="422"/>
        <v>4</v>
      </c>
      <c r="L4449" s="3">
        <f t="shared" si="420"/>
        <v>266880</v>
      </c>
      <c r="M4449" s="3" t="str">
        <f t="shared" si="423"/>
        <v>041280</v>
      </c>
      <c r="N4449" s="3">
        <f t="shared" si="424"/>
        <v>60</v>
      </c>
    </row>
    <row r="4450" spans="1:14" x14ac:dyDescent="0.25">
      <c r="A4450" s="1">
        <v>45643.375</v>
      </c>
      <c r="B4450">
        <v>188</v>
      </c>
      <c r="C4450">
        <v>4</v>
      </c>
      <c r="D4450">
        <v>2</v>
      </c>
      <c r="E4450">
        <v>0</v>
      </c>
      <c r="F4450">
        <v>0</v>
      </c>
      <c r="G4450">
        <v>0</v>
      </c>
      <c r="H4450">
        <v>0</v>
      </c>
      <c r="I4450">
        <f t="shared" si="421"/>
        <v>6</v>
      </c>
      <c r="J4450" s="3">
        <f t="shared" si="419"/>
        <v>188</v>
      </c>
      <c r="K4450" s="3">
        <f t="shared" si="422"/>
        <v>2</v>
      </c>
      <c r="L4450" s="3">
        <f t="shared" si="420"/>
        <v>266940</v>
      </c>
      <c r="M4450" s="3" t="str">
        <f t="shared" si="423"/>
        <v>0412BC</v>
      </c>
      <c r="N4450" s="3">
        <f t="shared" si="424"/>
        <v>60</v>
      </c>
    </row>
    <row r="4451" spans="1:14" x14ac:dyDescent="0.25">
      <c r="A4451" s="1">
        <v>45643.416666666664</v>
      </c>
      <c r="B4451">
        <v>248</v>
      </c>
      <c r="C4451">
        <v>4</v>
      </c>
      <c r="D4451">
        <v>2</v>
      </c>
      <c r="E4451">
        <v>0</v>
      </c>
      <c r="F4451">
        <v>0</v>
      </c>
      <c r="G4451">
        <v>0</v>
      </c>
      <c r="H4451">
        <v>0</v>
      </c>
      <c r="I4451">
        <f t="shared" si="421"/>
        <v>6</v>
      </c>
      <c r="J4451" s="3">
        <f t="shared" si="419"/>
        <v>248</v>
      </c>
      <c r="K4451" s="3">
        <f t="shared" si="422"/>
        <v>2</v>
      </c>
      <c r="L4451" s="3">
        <f t="shared" si="420"/>
        <v>267000</v>
      </c>
      <c r="M4451" s="3" t="str">
        <f t="shared" si="423"/>
        <v>0412F8</v>
      </c>
      <c r="N4451" s="3">
        <f t="shared" si="424"/>
        <v>60</v>
      </c>
    </row>
    <row r="4452" spans="1:14" x14ac:dyDescent="0.25">
      <c r="A4452" s="1">
        <v>45643.458333333336</v>
      </c>
      <c r="B4452">
        <v>52</v>
      </c>
      <c r="C4452">
        <v>5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f t="shared" si="421"/>
        <v>6</v>
      </c>
      <c r="J4452" s="3">
        <f t="shared" si="419"/>
        <v>52</v>
      </c>
      <c r="K4452" s="3">
        <f t="shared" si="422"/>
        <v>1</v>
      </c>
      <c r="L4452" s="3">
        <f t="shared" si="420"/>
        <v>267060</v>
      </c>
      <c r="M4452" s="3" t="str">
        <f t="shared" si="423"/>
        <v>041334</v>
      </c>
      <c r="N4452" s="3">
        <f t="shared" si="424"/>
        <v>60</v>
      </c>
    </row>
    <row r="4453" spans="1:14" x14ac:dyDescent="0.25">
      <c r="A4453" s="1">
        <v>45643.5</v>
      </c>
      <c r="B4453">
        <v>112</v>
      </c>
      <c r="C4453">
        <v>5</v>
      </c>
      <c r="D4453">
        <v>0</v>
      </c>
      <c r="E4453">
        <v>1</v>
      </c>
      <c r="F4453">
        <v>0</v>
      </c>
      <c r="G4453">
        <v>0</v>
      </c>
      <c r="H4453">
        <v>0</v>
      </c>
      <c r="I4453">
        <f t="shared" si="421"/>
        <v>6</v>
      </c>
      <c r="J4453" s="3">
        <f t="shared" si="419"/>
        <v>112</v>
      </c>
      <c r="K4453" s="3">
        <f t="shared" si="422"/>
        <v>2</v>
      </c>
      <c r="L4453" s="3">
        <f t="shared" si="420"/>
        <v>267120</v>
      </c>
      <c r="M4453" s="3" t="str">
        <f t="shared" si="423"/>
        <v>041370</v>
      </c>
      <c r="N4453" s="3">
        <f t="shared" si="424"/>
        <v>60</v>
      </c>
    </row>
    <row r="4454" spans="1:14" x14ac:dyDescent="0.25">
      <c r="A4454" s="1">
        <v>45643.541666666664</v>
      </c>
      <c r="B4454">
        <v>172</v>
      </c>
      <c r="C4454">
        <v>3</v>
      </c>
      <c r="D4454">
        <v>3</v>
      </c>
      <c r="E4454">
        <v>0</v>
      </c>
      <c r="F4454">
        <v>0</v>
      </c>
      <c r="G4454">
        <v>0</v>
      </c>
      <c r="H4454">
        <v>0</v>
      </c>
      <c r="I4454">
        <f t="shared" si="421"/>
        <v>6</v>
      </c>
      <c r="J4454" s="3">
        <f t="shared" si="419"/>
        <v>172</v>
      </c>
      <c r="K4454" s="3">
        <f t="shared" si="422"/>
        <v>3</v>
      </c>
      <c r="L4454" s="3">
        <f t="shared" si="420"/>
        <v>267180</v>
      </c>
      <c r="M4454" s="3" t="str">
        <f t="shared" si="423"/>
        <v>0413AC</v>
      </c>
      <c r="N4454" s="3">
        <f t="shared" si="424"/>
        <v>60</v>
      </c>
    </row>
    <row r="4455" spans="1:14" x14ac:dyDescent="0.25">
      <c r="A4455" s="1">
        <v>45643.583333333336</v>
      </c>
      <c r="B4455">
        <v>232</v>
      </c>
      <c r="C4455">
        <v>6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f t="shared" si="421"/>
        <v>6</v>
      </c>
      <c r="J4455" s="3">
        <f t="shared" si="419"/>
        <v>232</v>
      </c>
      <c r="K4455" s="3">
        <f t="shared" si="422"/>
        <v>0</v>
      </c>
      <c r="L4455" s="3">
        <f t="shared" si="420"/>
        <v>267240</v>
      </c>
      <c r="M4455" s="3" t="str">
        <f t="shared" si="423"/>
        <v>0413E8</v>
      </c>
      <c r="N4455" s="3">
        <f t="shared" si="424"/>
        <v>60</v>
      </c>
    </row>
    <row r="4456" spans="1:14" x14ac:dyDescent="0.25">
      <c r="A4456" s="1">
        <v>45643.625</v>
      </c>
      <c r="B4456">
        <v>36</v>
      </c>
      <c r="C4456">
        <v>4</v>
      </c>
      <c r="D4456">
        <v>2</v>
      </c>
      <c r="E4456">
        <v>0</v>
      </c>
      <c r="F4456">
        <v>0</v>
      </c>
      <c r="G4456">
        <v>0</v>
      </c>
      <c r="H4456">
        <v>0</v>
      </c>
      <c r="I4456">
        <f t="shared" si="421"/>
        <v>6</v>
      </c>
      <c r="J4456" s="3">
        <f t="shared" si="419"/>
        <v>36</v>
      </c>
      <c r="K4456" s="3">
        <f t="shared" si="422"/>
        <v>2</v>
      </c>
      <c r="L4456" s="3">
        <f t="shared" si="420"/>
        <v>267300</v>
      </c>
      <c r="M4456" s="3" t="str">
        <f t="shared" si="423"/>
        <v>041424</v>
      </c>
      <c r="N4456" s="3">
        <f t="shared" si="424"/>
        <v>60</v>
      </c>
    </row>
    <row r="4457" spans="1:14" x14ac:dyDescent="0.25">
      <c r="A4457" s="1">
        <v>45643.666666666664</v>
      </c>
      <c r="B4457">
        <v>96</v>
      </c>
      <c r="C4457">
        <v>4</v>
      </c>
      <c r="D4457">
        <v>1</v>
      </c>
      <c r="E4457">
        <v>1</v>
      </c>
      <c r="F4457">
        <v>0</v>
      </c>
      <c r="G4457">
        <v>0</v>
      </c>
      <c r="H4457">
        <v>0</v>
      </c>
      <c r="I4457">
        <f t="shared" si="421"/>
        <v>6</v>
      </c>
      <c r="J4457" s="3">
        <f t="shared" si="419"/>
        <v>96</v>
      </c>
      <c r="K4457" s="3">
        <f t="shared" si="422"/>
        <v>3</v>
      </c>
      <c r="L4457" s="3">
        <f t="shared" si="420"/>
        <v>267360</v>
      </c>
      <c r="M4457" s="3" t="str">
        <f t="shared" si="423"/>
        <v>041460</v>
      </c>
      <c r="N4457" s="3">
        <f t="shared" si="424"/>
        <v>60</v>
      </c>
    </row>
    <row r="4458" spans="1:14" x14ac:dyDescent="0.25">
      <c r="A4458" s="1">
        <v>45643.708333333336</v>
      </c>
      <c r="B4458">
        <v>156</v>
      </c>
      <c r="C4458">
        <v>5</v>
      </c>
      <c r="D4458">
        <v>1</v>
      </c>
      <c r="E4458">
        <v>0</v>
      </c>
      <c r="F4458">
        <v>0</v>
      </c>
      <c r="G4458">
        <v>0</v>
      </c>
      <c r="H4458">
        <v>0</v>
      </c>
      <c r="I4458">
        <f t="shared" si="421"/>
        <v>6</v>
      </c>
      <c r="J4458" s="3">
        <f t="shared" si="419"/>
        <v>156</v>
      </c>
      <c r="K4458" s="3">
        <f t="shared" si="422"/>
        <v>1</v>
      </c>
      <c r="L4458" s="3">
        <f t="shared" si="420"/>
        <v>267420</v>
      </c>
      <c r="M4458" s="3" t="str">
        <f t="shared" si="423"/>
        <v>04149C</v>
      </c>
      <c r="N4458" s="3">
        <f t="shared" si="424"/>
        <v>60</v>
      </c>
    </row>
    <row r="4459" spans="1:14" x14ac:dyDescent="0.25">
      <c r="A4459" s="1">
        <v>45643.75</v>
      </c>
      <c r="B4459">
        <v>216</v>
      </c>
      <c r="C4459">
        <v>6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f t="shared" si="421"/>
        <v>6</v>
      </c>
      <c r="J4459" s="3">
        <f t="shared" si="419"/>
        <v>216</v>
      </c>
      <c r="K4459" s="3">
        <f t="shared" si="422"/>
        <v>0</v>
      </c>
      <c r="L4459" s="3">
        <f t="shared" si="420"/>
        <v>267480</v>
      </c>
      <c r="M4459" s="3" t="str">
        <f t="shared" si="423"/>
        <v>0414D8</v>
      </c>
      <c r="N4459" s="3">
        <f t="shared" si="424"/>
        <v>60</v>
      </c>
    </row>
    <row r="4460" spans="1:14" x14ac:dyDescent="0.25">
      <c r="A4460" s="1">
        <v>45643.791666666664</v>
      </c>
      <c r="B4460">
        <v>20</v>
      </c>
      <c r="C4460">
        <v>6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f t="shared" si="421"/>
        <v>6</v>
      </c>
      <c r="J4460" s="3">
        <f t="shared" si="419"/>
        <v>20</v>
      </c>
      <c r="K4460" s="3">
        <f t="shared" si="422"/>
        <v>0</v>
      </c>
      <c r="L4460" s="3">
        <f t="shared" si="420"/>
        <v>267540</v>
      </c>
      <c r="M4460" s="3" t="str">
        <f t="shared" si="423"/>
        <v>041514</v>
      </c>
      <c r="N4460" s="3">
        <f t="shared" si="424"/>
        <v>60</v>
      </c>
    </row>
    <row r="4461" spans="1:14" x14ac:dyDescent="0.25">
      <c r="A4461" s="1">
        <v>45643.833333333336</v>
      </c>
      <c r="B4461">
        <v>80</v>
      </c>
      <c r="C4461">
        <v>6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f t="shared" si="421"/>
        <v>6</v>
      </c>
      <c r="J4461" s="3">
        <f t="shared" si="419"/>
        <v>80</v>
      </c>
      <c r="K4461" s="3">
        <f t="shared" si="422"/>
        <v>0</v>
      </c>
      <c r="L4461" s="3">
        <f t="shared" si="420"/>
        <v>267600</v>
      </c>
      <c r="M4461" s="3" t="str">
        <f t="shared" si="423"/>
        <v>041550</v>
      </c>
      <c r="N4461" s="3">
        <f t="shared" si="424"/>
        <v>60</v>
      </c>
    </row>
    <row r="4462" spans="1:14" x14ac:dyDescent="0.25">
      <c r="A4462" s="1">
        <v>45643.875</v>
      </c>
      <c r="B4462">
        <v>140</v>
      </c>
      <c r="C4462">
        <v>6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f t="shared" si="421"/>
        <v>6</v>
      </c>
      <c r="J4462" s="3">
        <f t="shared" si="419"/>
        <v>140</v>
      </c>
      <c r="K4462" s="3">
        <f t="shared" si="422"/>
        <v>0</v>
      </c>
      <c r="L4462" s="3">
        <f t="shared" si="420"/>
        <v>267660</v>
      </c>
      <c r="M4462" s="3" t="str">
        <f t="shared" si="423"/>
        <v>04158C</v>
      </c>
      <c r="N4462" s="3">
        <f t="shared" si="424"/>
        <v>60</v>
      </c>
    </row>
    <row r="4463" spans="1:14" x14ac:dyDescent="0.25">
      <c r="A4463" s="1">
        <v>45643.916666666664</v>
      </c>
      <c r="B4463">
        <v>200</v>
      </c>
      <c r="C4463">
        <v>6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f t="shared" si="421"/>
        <v>6</v>
      </c>
      <c r="J4463" s="3">
        <f t="shared" si="419"/>
        <v>200</v>
      </c>
      <c r="K4463" s="3">
        <f t="shared" si="422"/>
        <v>0</v>
      </c>
      <c r="L4463" s="3">
        <f t="shared" si="420"/>
        <v>267720</v>
      </c>
      <c r="M4463" s="3" t="str">
        <f t="shared" si="423"/>
        <v>0415C8</v>
      </c>
      <c r="N4463" s="3">
        <f t="shared" si="424"/>
        <v>60</v>
      </c>
    </row>
    <row r="4464" spans="1:14" x14ac:dyDescent="0.25">
      <c r="A4464" s="1">
        <v>45643.958333333336</v>
      </c>
      <c r="B4464">
        <v>4</v>
      </c>
      <c r="C4464">
        <v>6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f t="shared" si="421"/>
        <v>6</v>
      </c>
      <c r="J4464" s="3">
        <f t="shared" si="419"/>
        <v>4</v>
      </c>
      <c r="K4464" s="3">
        <f t="shared" si="422"/>
        <v>0</v>
      </c>
      <c r="L4464" s="3">
        <f t="shared" si="420"/>
        <v>267780</v>
      </c>
      <c r="M4464" s="3" t="str">
        <f t="shared" si="423"/>
        <v>041604</v>
      </c>
      <c r="N4464" s="3">
        <f t="shared" si="424"/>
        <v>60</v>
      </c>
    </row>
    <row r="4465" spans="1:14" x14ac:dyDescent="0.25">
      <c r="A4465" s="1">
        <v>45644</v>
      </c>
      <c r="B4465">
        <v>64</v>
      </c>
      <c r="C4465">
        <v>6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f t="shared" si="421"/>
        <v>6</v>
      </c>
      <c r="J4465" s="3">
        <f t="shared" si="419"/>
        <v>64</v>
      </c>
      <c r="K4465" s="3">
        <f t="shared" si="422"/>
        <v>0</v>
      </c>
      <c r="L4465" s="3">
        <f t="shared" si="420"/>
        <v>267840</v>
      </c>
      <c r="M4465" s="3" t="str">
        <f t="shared" si="423"/>
        <v>041640</v>
      </c>
      <c r="N4465" s="3">
        <f t="shared" si="424"/>
        <v>60</v>
      </c>
    </row>
    <row r="4466" spans="1:14" x14ac:dyDescent="0.25">
      <c r="A4466" s="1">
        <v>45644.041666666664</v>
      </c>
      <c r="B4466">
        <v>124</v>
      </c>
      <c r="C4466">
        <v>6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f t="shared" si="421"/>
        <v>6</v>
      </c>
      <c r="J4466" s="3">
        <f t="shared" si="419"/>
        <v>124</v>
      </c>
      <c r="K4466" s="3">
        <f t="shared" si="422"/>
        <v>0</v>
      </c>
      <c r="L4466" s="3">
        <f t="shared" si="420"/>
        <v>267900</v>
      </c>
      <c r="M4466" s="3" t="str">
        <f t="shared" si="423"/>
        <v>04167C</v>
      </c>
      <c r="N4466" s="3">
        <f t="shared" si="424"/>
        <v>60</v>
      </c>
    </row>
    <row r="4467" spans="1:14" x14ac:dyDescent="0.25">
      <c r="A4467" s="1">
        <v>45644.083333333336</v>
      </c>
      <c r="B4467">
        <v>184</v>
      </c>
      <c r="C4467">
        <v>6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f t="shared" si="421"/>
        <v>6</v>
      </c>
      <c r="J4467" s="3">
        <f t="shared" si="419"/>
        <v>184</v>
      </c>
      <c r="K4467" s="3">
        <f t="shared" si="422"/>
        <v>0</v>
      </c>
      <c r="L4467" s="3">
        <f t="shared" si="420"/>
        <v>267960</v>
      </c>
      <c r="M4467" s="3" t="str">
        <f t="shared" si="423"/>
        <v>0416B8</v>
      </c>
      <c r="N4467" s="3">
        <f t="shared" si="424"/>
        <v>60</v>
      </c>
    </row>
    <row r="4468" spans="1:14" x14ac:dyDescent="0.25">
      <c r="A4468" s="1">
        <v>45644.125</v>
      </c>
      <c r="B4468">
        <v>244</v>
      </c>
      <c r="C4468">
        <v>6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f t="shared" si="421"/>
        <v>6</v>
      </c>
      <c r="J4468" s="3">
        <f t="shared" si="419"/>
        <v>244</v>
      </c>
      <c r="K4468" s="3">
        <f t="shared" si="422"/>
        <v>0</v>
      </c>
      <c r="L4468" s="3">
        <f t="shared" si="420"/>
        <v>268020</v>
      </c>
      <c r="M4468" s="3" t="str">
        <f t="shared" si="423"/>
        <v>0416F4</v>
      </c>
      <c r="N4468" s="3">
        <f t="shared" si="424"/>
        <v>60</v>
      </c>
    </row>
    <row r="4469" spans="1:14" x14ac:dyDescent="0.25">
      <c r="A4469" s="1">
        <v>45644.166666666664</v>
      </c>
      <c r="B4469">
        <v>48</v>
      </c>
      <c r="C4469">
        <v>4</v>
      </c>
      <c r="D4469">
        <v>2</v>
      </c>
      <c r="E4469">
        <v>0</v>
      </c>
      <c r="F4469">
        <v>0</v>
      </c>
      <c r="G4469">
        <v>0</v>
      </c>
      <c r="H4469">
        <v>0</v>
      </c>
      <c r="I4469">
        <f t="shared" si="421"/>
        <v>6</v>
      </c>
      <c r="J4469" s="3">
        <f t="shared" si="419"/>
        <v>48</v>
      </c>
      <c r="K4469" s="3">
        <f t="shared" si="422"/>
        <v>2</v>
      </c>
      <c r="L4469" s="3">
        <f t="shared" si="420"/>
        <v>268080</v>
      </c>
      <c r="M4469" s="3" t="str">
        <f t="shared" si="423"/>
        <v>041730</v>
      </c>
      <c r="N4469" s="3">
        <f t="shared" si="424"/>
        <v>60</v>
      </c>
    </row>
    <row r="4470" spans="1:14" x14ac:dyDescent="0.25">
      <c r="A4470" s="1">
        <v>45644.208333333336</v>
      </c>
      <c r="B4470">
        <v>108</v>
      </c>
      <c r="C4470">
        <v>3</v>
      </c>
      <c r="D4470">
        <v>3</v>
      </c>
      <c r="E4470">
        <v>0</v>
      </c>
      <c r="F4470">
        <v>0</v>
      </c>
      <c r="G4470">
        <v>0</v>
      </c>
      <c r="H4470">
        <v>0</v>
      </c>
      <c r="I4470">
        <f t="shared" si="421"/>
        <v>6</v>
      </c>
      <c r="J4470" s="3">
        <f t="shared" si="419"/>
        <v>108</v>
      </c>
      <c r="K4470" s="3">
        <f t="shared" si="422"/>
        <v>3</v>
      </c>
      <c r="L4470" s="3">
        <f t="shared" si="420"/>
        <v>268140</v>
      </c>
      <c r="M4470" s="3" t="str">
        <f t="shared" si="423"/>
        <v>04176C</v>
      </c>
      <c r="N4470" s="3">
        <f t="shared" si="424"/>
        <v>60</v>
      </c>
    </row>
    <row r="4471" spans="1:14" x14ac:dyDescent="0.25">
      <c r="A4471" s="1">
        <v>45644.25</v>
      </c>
      <c r="B4471">
        <v>168</v>
      </c>
      <c r="C4471">
        <v>3</v>
      </c>
      <c r="D4471">
        <v>2</v>
      </c>
      <c r="E4471">
        <v>1</v>
      </c>
      <c r="F4471">
        <v>0</v>
      </c>
      <c r="G4471">
        <v>0</v>
      </c>
      <c r="H4471">
        <v>0</v>
      </c>
      <c r="I4471">
        <f t="shared" si="421"/>
        <v>6</v>
      </c>
      <c r="J4471" s="3">
        <f t="shared" si="419"/>
        <v>168</v>
      </c>
      <c r="K4471" s="3">
        <f t="shared" si="422"/>
        <v>4</v>
      </c>
      <c r="L4471" s="3">
        <f t="shared" si="420"/>
        <v>268200</v>
      </c>
      <c r="M4471" s="3" t="str">
        <f t="shared" si="423"/>
        <v>0417A8</v>
      </c>
      <c r="N4471" s="3">
        <f t="shared" si="424"/>
        <v>60</v>
      </c>
    </row>
    <row r="4472" spans="1:14" x14ac:dyDescent="0.25">
      <c r="A4472" s="1">
        <v>45644.291666666664</v>
      </c>
      <c r="B4472">
        <v>228</v>
      </c>
      <c r="C4472">
        <v>3</v>
      </c>
      <c r="D4472">
        <v>1</v>
      </c>
      <c r="E4472">
        <v>2</v>
      </c>
      <c r="F4472">
        <v>0</v>
      </c>
      <c r="G4472">
        <v>0</v>
      </c>
      <c r="H4472">
        <v>0</v>
      </c>
      <c r="I4472">
        <f t="shared" si="421"/>
        <v>6</v>
      </c>
      <c r="J4472" s="3">
        <f t="shared" si="419"/>
        <v>228</v>
      </c>
      <c r="K4472" s="3">
        <f t="shared" si="422"/>
        <v>5</v>
      </c>
      <c r="L4472" s="3">
        <f t="shared" si="420"/>
        <v>268260</v>
      </c>
      <c r="M4472" s="3" t="str">
        <f t="shared" si="423"/>
        <v>0417E4</v>
      </c>
      <c r="N4472" s="3">
        <f t="shared" si="424"/>
        <v>60</v>
      </c>
    </row>
    <row r="4473" spans="1:14" x14ac:dyDescent="0.25">
      <c r="A4473" s="1">
        <v>45644.333333333336</v>
      </c>
      <c r="B4473">
        <v>32</v>
      </c>
      <c r="C4473">
        <v>3</v>
      </c>
      <c r="D4473">
        <v>2</v>
      </c>
      <c r="E4473">
        <v>1</v>
      </c>
      <c r="F4473">
        <v>0</v>
      </c>
      <c r="G4473">
        <v>0</v>
      </c>
      <c r="H4473">
        <v>0</v>
      </c>
      <c r="I4473">
        <f t="shared" si="421"/>
        <v>6</v>
      </c>
      <c r="J4473" s="3">
        <f t="shared" si="419"/>
        <v>32</v>
      </c>
      <c r="K4473" s="3">
        <f t="shared" si="422"/>
        <v>4</v>
      </c>
      <c r="L4473" s="3">
        <f t="shared" si="420"/>
        <v>268320</v>
      </c>
      <c r="M4473" s="3" t="str">
        <f t="shared" si="423"/>
        <v>041820</v>
      </c>
      <c r="N4473" s="3">
        <f t="shared" si="424"/>
        <v>60</v>
      </c>
    </row>
    <row r="4474" spans="1:14" x14ac:dyDescent="0.25">
      <c r="A4474" s="1">
        <v>45644.375</v>
      </c>
      <c r="B4474">
        <v>92</v>
      </c>
      <c r="C4474">
        <v>6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f t="shared" si="421"/>
        <v>6</v>
      </c>
      <c r="J4474" s="3">
        <f t="shared" si="419"/>
        <v>92</v>
      </c>
      <c r="K4474" s="3">
        <f t="shared" si="422"/>
        <v>0</v>
      </c>
      <c r="L4474" s="3">
        <f t="shared" si="420"/>
        <v>268380</v>
      </c>
      <c r="M4474" s="3" t="str">
        <f t="shared" si="423"/>
        <v>04185C</v>
      </c>
      <c r="N4474" s="3">
        <f t="shared" si="424"/>
        <v>60</v>
      </c>
    </row>
    <row r="4475" spans="1:14" x14ac:dyDescent="0.25">
      <c r="A4475" s="1">
        <v>45644.416666666664</v>
      </c>
      <c r="B4475">
        <v>152</v>
      </c>
      <c r="C4475">
        <v>6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f t="shared" si="421"/>
        <v>6</v>
      </c>
      <c r="J4475" s="3">
        <f t="shared" si="419"/>
        <v>152</v>
      </c>
      <c r="K4475" s="3">
        <f t="shared" si="422"/>
        <v>0</v>
      </c>
      <c r="L4475" s="3">
        <f t="shared" si="420"/>
        <v>268440</v>
      </c>
      <c r="M4475" s="3" t="str">
        <f t="shared" si="423"/>
        <v>041898</v>
      </c>
      <c r="N4475" s="3">
        <f t="shared" si="424"/>
        <v>60</v>
      </c>
    </row>
    <row r="4476" spans="1:14" x14ac:dyDescent="0.25">
      <c r="A4476" s="1">
        <v>45644.458333333336</v>
      </c>
      <c r="B4476">
        <v>212</v>
      </c>
      <c r="C4476">
        <v>4</v>
      </c>
      <c r="D4476">
        <v>2</v>
      </c>
      <c r="E4476">
        <v>0</v>
      </c>
      <c r="F4476">
        <v>0</v>
      </c>
      <c r="G4476">
        <v>0</v>
      </c>
      <c r="H4476">
        <v>0</v>
      </c>
      <c r="I4476">
        <f t="shared" si="421"/>
        <v>6</v>
      </c>
      <c r="J4476" s="3">
        <f t="shared" si="419"/>
        <v>212</v>
      </c>
      <c r="K4476" s="3">
        <f t="shared" si="422"/>
        <v>2</v>
      </c>
      <c r="L4476" s="3">
        <f t="shared" si="420"/>
        <v>268500</v>
      </c>
      <c r="M4476" s="3" t="str">
        <f t="shared" si="423"/>
        <v>0418D4</v>
      </c>
      <c r="N4476" s="3">
        <f t="shared" si="424"/>
        <v>60</v>
      </c>
    </row>
    <row r="4477" spans="1:14" x14ac:dyDescent="0.25">
      <c r="A4477" s="1">
        <v>45644.5</v>
      </c>
      <c r="B4477">
        <v>16</v>
      </c>
      <c r="C4477">
        <v>5</v>
      </c>
      <c r="D4477">
        <v>1</v>
      </c>
      <c r="E4477">
        <v>0</v>
      </c>
      <c r="F4477">
        <v>0</v>
      </c>
      <c r="G4477">
        <v>0</v>
      </c>
      <c r="H4477">
        <v>0</v>
      </c>
      <c r="I4477">
        <f t="shared" si="421"/>
        <v>6</v>
      </c>
      <c r="J4477" s="3">
        <f t="shared" si="419"/>
        <v>16</v>
      </c>
      <c r="K4477" s="3">
        <f t="shared" si="422"/>
        <v>1</v>
      </c>
      <c r="L4477" s="3">
        <f t="shared" si="420"/>
        <v>268560</v>
      </c>
      <c r="M4477" s="3" t="str">
        <f t="shared" si="423"/>
        <v>041910</v>
      </c>
      <c r="N4477" s="3">
        <f t="shared" si="424"/>
        <v>60</v>
      </c>
    </row>
    <row r="4478" spans="1:14" x14ac:dyDescent="0.25">
      <c r="A4478" s="1">
        <v>45644.541666666664</v>
      </c>
      <c r="B4478">
        <v>76</v>
      </c>
      <c r="C4478">
        <v>5</v>
      </c>
      <c r="D4478">
        <v>1</v>
      </c>
      <c r="E4478">
        <v>0</v>
      </c>
      <c r="F4478">
        <v>0</v>
      </c>
      <c r="G4478">
        <v>0</v>
      </c>
      <c r="H4478">
        <v>0</v>
      </c>
      <c r="I4478">
        <f t="shared" si="421"/>
        <v>6</v>
      </c>
      <c r="J4478" s="3">
        <f t="shared" si="419"/>
        <v>76</v>
      </c>
      <c r="K4478" s="3">
        <f t="shared" si="422"/>
        <v>1</v>
      </c>
      <c r="L4478" s="3">
        <f t="shared" si="420"/>
        <v>268620</v>
      </c>
      <c r="M4478" s="3" t="str">
        <f t="shared" si="423"/>
        <v>04194C</v>
      </c>
      <c r="N4478" s="3">
        <f t="shared" si="424"/>
        <v>60</v>
      </c>
    </row>
    <row r="4479" spans="1:14" x14ac:dyDescent="0.25">
      <c r="A4479" s="1">
        <v>45644.583333333336</v>
      </c>
      <c r="B4479">
        <v>136</v>
      </c>
      <c r="C4479">
        <v>4</v>
      </c>
      <c r="D4479">
        <v>2</v>
      </c>
      <c r="E4479">
        <v>0</v>
      </c>
      <c r="F4479">
        <v>0</v>
      </c>
      <c r="G4479">
        <v>0</v>
      </c>
      <c r="H4479">
        <v>0</v>
      </c>
      <c r="I4479">
        <f t="shared" si="421"/>
        <v>6</v>
      </c>
      <c r="J4479" s="3">
        <f t="shared" si="419"/>
        <v>136</v>
      </c>
      <c r="K4479" s="3">
        <f t="shared" si="422"/>
        <v>2</v>
      </c>
      <c r="L4479" s="3">
        <f t="shared" si="420"/>
        <v>268680</v>
      </c>
      <c r="M4479" s="3" t="str">
        <f t="shared" si="423"/>
        <v>041988</v>
      </c>
      <c r="N4479" s="3">
        <f t="shared" si="424"/>
        <v>60</v>
      </c>
    </row>
    <row r="4480" spans="1:14" x14ac:dyDescent="0.25">
      <c r="A4480" s="1">
        <v>45644.625</v>
      </c>
      <c r="B4480">
        <v>196</v>
      </c>
      <c r="C4480">
        <v>5</v>
      </c>
      <c r="D4480">
        <v>1</v>
      </c>
      <c r="E4480">
        <v>0</v>
      </c>
      <c r="F4480">
        <v>0</v>
      </c>
      <c r="G4480">
        <v>0</v>
      </c>
      <c r="H4480">
        <v>0</v>
      </c>
      <c r="I4480">
        <f t="shared" si="421"/>
        <v>6</v>
      </c>
      <c r="J4480" s="3">
        <f t="shared" si="419"/>
        <v>196</v>
      </c>
      <c r="K4480" s="3">
        <f t="shared" si="422"/>
        <v>1</v>
      </c>
      <c r="L4480" s="3">
        <f t="shared" si="420"/>
        <v>268740</v>
      </c>
      <c r="M4480" s="3" t="str">
        <f t="shared" si="423"/>
        <v>0419C4</v>
      </c>
      <c r="N4480" s="3">
        <f t="shared" si="424"/>
        <v>60</v>
      </c>
    </row>
    <row r="4481" spans="1:14" x14ac:dyDescent="0.25">
      <c r="A4481" s="1">
        <v>45644.666666666664</v>
      </c>
      <c r="B4481">
        <v>0</v>
      </c>
      <c r="C4481">
        <v>5</v>
      </c>
      <c r="D4481">
        <v>0</v>
      </c>
      <c r="E4481">
        <v>1</v>
      </c>
      <c r="F4481">
        <v>0</v>
      </c>
      <c r="G4481">
        <v>0</v>
      </c>
      <c r="H4481">
        <v>0</v>
      </c>
      <c r="I4481">
        <f t="shared" si="421"/>
        <v>6</v>
      </c>
      <c r="J4481" s="3">
        <f t="shared" si="419"/>
        <v>0</v>
      </c>
      <c r="K4481" s="3">
        <f t="shared" si="422"/>
        <v>2</v>
      </c>
      <c r="L4481" s="3">
        <f t="shared" si="420"/>
        <v>268800</v>
      </c>
      <c r="M4481" s="3" t="str">
        <f t="shared" si="423"/>
        <v>041A00</v>
      </c>
      <c r="N4481" s="3">
        <f t="shared" si="424"/>
        <v>60</v>
      </c>
    </row>
    <row r="4482" spans="1:14" x14ac:dyDescent="0.25">
      <c r="A4482" s="1">
        <v>45644.708333333336</v>
      </c>
      <c r="B4482">
        <v>60</v>
      </c>
      <c r="C4482">
        <v>5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f t="shared" si="421"/>
        <v>6</v>
      </c>
      <c r="J4482" s="3">
        <f t="shared" si="419"/>
        <v>60</v>
      </c>
      <c r="K4482" s="3">
        <f t="shared" si="422"/>
        <v>1</v>
      </c>
      <c r="L4482" s="3">
        <f t="shared" si="420"/>
        <v>268860</v>
      </c>
      <c r="M4482" s="3" t="str">
        <f t="shared" si="423"/>
        <v>041A3C</v>
      </c>
      <c r="N4482" s="3">
        <f t="shared" si="424"/>
        <v>60</v>
      </c>
    </row>
    <row r="4483" spans="1:14" x14ac:dyDescent="0.25">
      <c r="A4483" s="1">
        <v>45644.75</v>
      </c>
      <c r="B4483">
        <v>120</v>
      </c>
      <c r="C4483">
        <v>6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f t="shared" si="421"/>
        <v>6</v>
      </c>
      <c r="J4483" s="3">
        <f t="shared" si="419"/>
        <v>120</v>
      </c>
      <c r="K4483" s="3">
        <f t="shared" si="422"/>
        <v>0</v>
      </c>
      <c r="L4483" s="3">
        <f t="shared" si="420"/>
        <v>268920</v>
      </c>
      <c r="M4483" s="3" t="str">
        <f t="shared" si="423"/>
        <v>041A78</v>
      </c>
      <c r="N4483" s="3">
        <f t="shared" si="424"/>
        <v>60</v>
      </c>
    </row>
    <row r="4484" spans="1:14" x14ac:dyDescent="0.25">
      <c r="A4484" s="1">
        <v>45644.791666666664</v>
      </c>
      <c r="B4484">
        <v>180</v>
      </c>
      <c r="C4484">
        <v>6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f t="shared" si="421"/>
        <v>6</v>
      </c>
      <c r="J4484" s="3">
        <f t="shared" ref="J4484:J4547" si="425">IF(J4483+60&lt;256,J4483+60,J4483+60-256)</f>
        <v>180</v>
      </c>
      <c r="K4484" s="3">
        <f t="shared" si="422"/>
        <v>0</v>
      </c>
      <c r="L4484" s="3">
        <f t="shared" ref="L4484:L4547" si="426">L4483+60</f>
        <v>268980</v>
      </c>
      <c r="M4484" s="3" t="str">
        <f t="shared" si="423"/>
        <v>041AB4</v>
      </c>
      <c r="N4484" s="3">
        <f t="shared" si="424"/>
        <v>60</v>
      </c>
    </row>
    <row r="4485" spans="1:14" x14ac:dyDescent="0.25">
      <c r="A4485" s="1">
        <v>45644.833333333336</v>
      </c>
      <c r="B4485">
        <v>240</v>
      </c>
      <c r="C4485">
        <v>6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f t="shared" si="421"/>
        <v>6</v>
      </c>
      <c r="J4485" s="3">
        <f t="shared" si="425"/>
        <v>240</v>
      </c>
      <c r="K4485" s="3">
        <f t="shared" si="422"/>
        <v>0</v>
      </c>
      <c r="L4485" s="3">
        <f t="shared" si="426"/>
        <v>269040</v>
      </c>
      <c r="M4485" s="3" t="str">
        <f t="shared" si="423"/>
        <v>041AF0</v>
      </c>
      <c r="N4485" s="3">
        <f t="shared" si="424"/>
        <v>60</v>
      </c>
    </row>
    <row r="4486" spans="1:14" x14ac:dyDescent="0.25">
      <c r="A4486" s="1">
        <v>45644.875</v>
      </c>
      <c r="B4486">
        <v>44</v>
      </c>
      <c r="C4486">
        <v>6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f t="shared" si="421"/>
        <v>6</v>
      </c>
      <c r="J4486" s="3">
        <f t="shared" si="425"/>
        <v>44</v>
      </c>
      <c r="K4486" s="3">
        <f t="shared" si="422"/>
        <v>0</v>
      </c>
      <c r="L4486" s="3">
        <f t="shared" si="426"/>
        <v>269100</v>
      </c>
      <c r="M4486" s="3" t="str">
        <f t="shared" si="423"/>
        <v>041B2C</v>
      </c>
      <c r="N4486" s="3">
        <f t="shared" si="424"/>
        <v>60</v>
      </c>
    </row>
    <row r="4487" spans="1:14" x14ac:dyDescent="0.25">
      <c r="A4487" s="1">
        <v>45644.916666666664</v>
      </c>
      <c r="B4487">
        <v>104</v>
      </c>
      <c r="C4487">
        <v>6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f t="shared" si="421"/>
        <v>6</v>
      </c>
      <c r="J4487" s="3">
        <f t="shared" si="425"/>
        <v>104</v>
      </c>
      <c r="K4487" s="3">
        <f t="shared" si="422"/>
        <v>0</v>
      </c>
      <c r="L4487" s="3">
        <f t="shared" si="426"/>
        <v>269160</v>
      </c>
      <c r="M4487" s="3" t="str">
        <f t="shared" si="423"/>
        <v>041B68</v>
      </c>
      <c r="N4487" s="3">
        <f t="shared" si="424"/>
        <v>60</v>
      </c>
    </row>
    <row r="4488" spans="1:14" x14ac:dyDescent="0.25">
      <c r="A4488" s="1">
        <v>45644.958333333336</v>
      </c>
      <c r="B4488">
        <v>164</v>
      </c>
      <c r="C4488">
        <v>6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f t="shared" si="421"/>
        <v>6</v>
      </c>
      <c r="J4488" s="3">
        <f t="shared" si="425"/>
        <v>164</v>
      </c>
      <c r="K4488" s="3">
        <f t="shared" si="422"/>
        <v>0</v>
      </c>
      <c r="L4488" s="3">
        <f t="shared" si="426"/>
        <v>269220</v>
      </c>
      <c r="M4488" s="3" t="str">
        <f t="shared" si="423"/>
        <v>041BA4</v>
      </c>
      <c r="N4488" s="3">
        <f t="shared" si="424"/>
        <v>60</v>
      </c>
    </row>
    <row r="4489" spans="1:14" x14ac:dyDescent="0.25">
      <c r="A4489" s="1">
        <v>45645</v>
      </c>
      <c r="B4489">
        <v>224</v>
      </c>
      <c r="C4489">
        <v>6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f t="shared" si="421"/>
        <v>6</v>
      </c>
      <c r="J4489" s="3">
        <f t="shared" si="425"/>
        <v>224</v>
      </c>
      <c r="K4489" s="3">
        <f t="shared" si="422"/>
        <v>0</v>
      </c>
      <c r="L4489" s="3">
        <f t="shared" si="426"/>
        <v>269280</v>
      </c>
      <c r="M4489" s="3" t="str">
        <f t="shared" si="423"/>
        <v>041BE0</v>
      </c>
      <c r="N4489" s="3">
        <f t="shared" si="424"/>
        <v>60</v>
      </c>
    </row>
    <row r="4490" spans="1:14" x14ac:dyDescent="0.25">
      <c r="A4490" s="1">
        <v>45645.041666666664</v>
      </c>
      <c r="B4490">
        <v>28</v>
      </c>
      <c r="C4490">
        <v>6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f t="shared" si="421"/>
        <v>6</v>
      </c>
      <c r="J4490" s="3">
        <f t="shared" si="425"/>
        <v>28</v>
      </c>
      <c r="K4490" s="3">
        <f t="shared" si="422"/>
        <v>0</v>
      </c>
      <c r="L4490" s="3">
        <f t="shared" si="426"/>
        <v>269340</v>
      </c>
      <c r="M4490" s="3" t="str">
        <f t="shared" si="423"/>
        <v>041C1C</v>
      </c>
      <c r="N4490" s="3">
        <f t="shared" si="424"/>
        <v>60</v>
      </c>
    </row>
    <row r="4491" spans="1:14" x14ac:dyDescent="0.25">
      <c r="A4491" s="1">
        <v>45645.083333333336</v>
      </c>
      <c r="B4491">
        <v>88</v>
      </c>
      <c r="C4491">
        <v>6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f t="shared" si="421"/>
        <v>6</v>
      </c>
      <c r="J4491" s="3">
        <f t="shared" si="425"/>
        <v>88</v>
      </c>
      <c r="K4491" s="3">
        <f t="shared" si="422"/>
        <v>0</v>
      </c>
      <c r="L4491" s="3">
        <f t="shared" si="426"/>
        <v>269400</v>
      </c>
      <c r="M4491" s="3" t="str">
        <f t="shared" si="423"/>
        <v>041C58</v>
      </c>
      <c r="N4491" s="3">
        <f t="shared" si="424"/>
        <v>60</v>
      </c>
    </row>
    <row r="4492" spans="1:14" x14ac:dyDescent="0.25">
      <c r="A4492" s="1">
        <v>45645.125</v>
      </c>
      <c r="B4492">
        <v>148</v>
      </c>
      <c r="C4492">
        <v>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f t="shared" si="421"/>
        <v>6</v>
      </c>
      <c r="J4492" s="3">
        <f t="shared" si="425"/>
        <v>148</v>
      </c>
      <c r="K4492" s="3">
        <f t="shared" si="422"/>
        <v>0</v>
      </c>
      <c r="L4492" s="3">
        <f t="shared" si="426"/>
        <v>269460</v>
      </c>
      <c r="M4492" s="3" t="str">
        <f t="shared" si="423"/>
        <v>041C94</v>
      </c>
      <c r="N4492" s="3">
        <f t="shared" si="424"/>
        <v>60</v>
      </c>
    </row>
    <row r="4493" spans="1:14" x14ac:dyDescent="0.25">
      <c r="A4493" s="1">
        <v>45645.166666666664</v>
      </c>
      <c r="B4493">
        <v>208</v>
      </c>
      <c r="C4493">
        <v>6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f t="shared" si="421"/>
        <v>6</v>
      </c>
      <c r="J4493" s="3">
        <f t="shared" si="425"/>
        <v>208</v>
      </c>
      <c r="K4493" s="3">
        <f t="shared" si="422"/>
        <v>0</v>
      </c>
      <c r="L4493" s="3">
        <f t="shared" si="426"/>
        <v>269520</v>
      </c>
      <c r="M4493" s="3" t="str">
        <f t="shared" si="423"/>
        <v>041CD0</v>
      </c>
      <c r="N4493" s="3">
        <f t="shared" si="424"/>
        <v>60</v>
      </c>
    </row>
    <row r="4494" spans="1:14" x14ac:dyDescent="0.25">
      <c r="A4494" s="1">
        <v>45645.208333333336</v>
      </c>
      <c r="B4494">
        <v>12</v>
      </c>
      <c r="C4494">
        <v>4</v>
      </c>
      <c r="D4494">
        <v>2</v>
      </c>
      <c r="E4494">
        <v>0</v>
      </c>
      <c r="F4494">
        <v>0</v>
      </c>
      <c r="G4494">
        <v>0</v>
      </c>
      <c r="H4494">
        <v>0</v>
      </c>
      <c r="I4494">
        <f t="shared" ref="I4494:I4557" si="427">SUM(C4494:H4494)</f>
        <v>6</v>
      </c>
      <c r="J4494" s="3">
        <f t="shared" si="425"/>
        <v>12</v>
      </c>
      <c r="K4494" s="3">
        <f t="shared" ref="K4494:K4557" si="428">D4494+2*E4494+3*F4494+4*G4494+5*H4494</f>
        <v>2</v>
      </c>
      <c r="L4494" s="3">
        <f t="shared" si="426"/>
        <v>269580</v>
      </c>
      <c r="M4494" s="3" t="str">
        <f t="shared" ref="M4494:M4557" si="429">DEC2HEX(L4494,6)</f>
        <v>041D0C</v>
      </c>
      <c r="N4494" s="3">
        <f t="shared" ref="N4494:N4557" si="430">IF(B4494-B4493&gt;0,B4494-B4493,256+B4494-B4493)</f>
        <v>60</v>
      </c>
    </row>
    <row r="4495" spans="1:14" x14ac:dyDescent="0.25">
      <c r="A4495" s="1">
        <v>45645.25</v>
      </c>
      <c r="B4495">
        <v>72</v>
      </c>
      <c r="C4495">
        <v>3</v>
      </c>
      <c r="D4495">
        <v>3</v>
      </c>
      <c r="E4495">
        <v>0</v>
      </c>
      <c r="F4495">
        <v>0</v>
      </c>
      <c r="G4495">
        <v>0</v>
      </c>
      <c r="H4495">
        <v>0</v>
      </c>
      <c r="I4495">
        <f t="shared" si="427"/>
        <v>6</v>
      </c>
      <c r="J4495" s="3">
        <f t="shared" si="425"/>
        <v>72</v>
      </c>
      <c r="K4495" s="3">
        <f t="shared" si="428"/>
        <v>3</v>
      </c>
      <c r="L4495" s="3">
        <f t="shared" si="426"/>
        <v>269640</v>
      </c>
      <c r="M4495" s="3" t="str">
        <f t="shared" si="429"/>
        <v>041D48</v>
      </c>
      <c r="N4495" s="3">
        <f t="shared" si="430"/>
        <v>60</v>
      </c>
    </row>
    <row r="4496" spans="1:14" x14ac:dyDescent="0.25">
      <c r="A4496" s="1">
        <v>45645.291666666664</v>
      </c>
      <c r="B4496">
        <v>132</v>
      </c>
      <c r="C4496">
        <v>2</v>
      </c>
      <c r="D4496">
        <v>4</v>
      </c>
      <c r="E4496">
        <v>0</v>
      </c>
      <c r="F4496">
        <v>0</v>
      </c>
      <c r="G4496">
        <v>0</v>
      </c>
      <c r="H4496">
        <v>0</v>
      </c>
      <c r="I4496">
        <f t="shared" si="427"/>
        <v>6</v>
      </c>
      <c r="J4496" s="3">
        <f t="shared" si="425"/>
        <v>132</v>
      </c>
      <c r="K4496" s="3">
        <f t="shared" si="428"/>
        <v>4</v>
      </c>
      <c r="L4496" s="3">
        <f t="shared" si="426"/>
        <v>269700</v>
      </c>
      <c r="M4496" s="3" t="str">
        <f t="shared" si="429"/>
        <v>041D84</v>
      </c>
      <c r="N4496" s="3">
        <f t="shared" si="430"/>
        <v>60</v>
      </c>
    </row>
    <row r="4497" spans="1:14" x14ac:dyDescent="0.25">
      <c r="A4497" s="1">
        <v>45645.333333333336</v>
      </c>
      <c r="B4497">
        <v>192</v>
      </c>
      <c r="C4497">
        <v>4</v>
      </c>
      <c r="D4497">
        <v>1</v>
      </c>
      <c r="E4497">
        <v>1</v>
      </c>
      <c r="F4497">
        <v>0</v>
      </c>
      <c r="G4497">
        <v>0</v>
      </c>
      <c r="H4497">
        <v>0</v>
      </c>
      <c r="I4497">
        <f t="shared" si="427"/>
        <v>6</v>
      </c>
      <c r="J4497" s="3">
        <f t="shared" si="425"/>
        <v>192</v>
      </c>
      <c r="K4497" s="3">
        <f t="shared" si="428"/>
        <v>3</v>
      </c>
      <c r="L4497" s="3">
        <f t="shared" si="426"/>
        <v>269760</v>
      </c>
      <c r="M4497" s="3" t="str">
        <f t="shared" si="429"/>
        <v>041DC0</v>
      </c>
      <c r="N4497" s="3">
        <f t="shared" si="430"/>
        <v>60</v>
      </c>
    </row>
    <row r="4498" spans="1:14" x14ac:dyDescent="0.25">
      <c r="A4498" s="1">
        <v>45645.375</v>
      </c>
      <c r="B4498">
        <v>252</v>
      </c>
      <c r="C4498">
        <v>5</v>
      </c>
      <c r="D4498">
        <v>1</v>
      </c>
      <c r="E4498">
        <v>0</v>
      </c>
      <c r="F4498">
        <v>0</v>
      </c>
      <c r="G4498">
        <v>0</v>
      </c>
      <c r="H4498">
        <v>0</v>
      </c>
      <c r="I4498">
        <f t="shared" si="427"/>
        <v>6</v>
      </c>
      <c r="J4498" s="3">
        <f t="shared" si="425"/>
        <v>252</v>
      </c>
      <c r="K4498" s="3">
        <f t="shared" si="428"/>
        <v>1</v>
      </c>
      <c r="L4498" s="3">
        <f t="shared" si="426"/>
        <v>269820</v>
      </c>
      <c r="M4498" s="3" t="str">
        <f t="shared" si="429"/>
        <v>041DFC</v>
      </c>
      <c r="N4498" s="3">
        <f t="shared" si="430"/>
        <v>60</v>
      </c>
    </row>
    <row r="4499" spans="1:14" x14ac:dyDescent="0.25">
      <c r="A4499" s="1">
        <v>45645.416666666664</v>
      </c>
      <c r="B4499">
        <v>56</v>
      </c>
      <c r="C4499">
        <v>4</v>
      </c>
      <c r="D4499">
        <v>2</v>
      </c>
      <c r="E4499">
        <v>0</v>
      </c>
      <c r="F4499">
        <v>0</v>
      </c>
      <c r="G4499">
        <v>0</v>
      </c>
      <c r="H4499">
        <v>0</v>
      </c>
      <c r="I4499">
        <f t="shared" si="427"/>
        <v>6</v>
      </c>
      <c r="J4499" s="3">
        <f t="shared" si="425"/>
        <v>56</v>
      </c>
      <c r="K4499" s="3">
        <f t="shared" si="428"/>
        <v>2</v>
      </c>
      <c r="L4499" s="3">
        <f t="shared" si="426"/>
        <v>269880</v>
      </c>
      <c r="M4499" s="3" t="str">
        <f t="shared" si="429"/>
        <v>041E38</v>
      </c>
      <c r="N4499" s="3">
        <f t="shared" si="430"/>
        <v>60</v>
      </c>
    </row>
    <row r="4500" spans="1:14" x14ac:dyDescent="0.25">
      <c r="A4500" s="1">
        <v>45645.458333333336</v>
      </c>
      <c r="B4500">
        <v>116</v>
      </c>
      <c r="C4500">
        <v>5</v>
      </c>
      <c r="D4500">
        <v>1</v>
      </c>
      <c r="E4500">
        <v>0</v>
      </c>
      <c r="F4500">
        <v>0</v>
      </c>
      <c r="G4500">
        <v>0</v>
      </c>
      <c r="H4500">
        <v>0</v>
      </c>
      <c r="I4500">
        <f t="shared" si="427"/>
        <v>6</v>
      </c>
      <c r="J4500" s="3">
        <f t="shared" si="425"/>
        <v>116</v>
      </c>
      <c r="K4500" s="3">
        <f t="shared" si="428"/>
        <v>1</v>
      </c>
      <c r="L4500" s="3">
        <f t="shared" si="426"/>
        <v>269940</v>
      </c>
      <c r="M4500" s="3" t="str">
        <f t="shared" si="429"/>
        <v>041E74</v>
      </c>
      <c r="N4500" s="3">
        <f t="shared" si="430"/>
        <v>60</v>
      </c>
    </row>
    <row r="4501" spans="1:14" x14ac:dyDescent="0.25">
      <c r="A4501" s="1">
        <v>45645.5</v>
      </c>
      <c r="B4501">
        <v>176</v>
      </c>
      <c r="C4501">
        <v>6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f t="shared" si="427"/>
        <v>6</v>
      </c>
      <c r="J4501" s="3">
        <f t="shared" si="425"/>
        <v>176</v>
      </c>
      <c r="K4501" s="3">
        <f t="shared" si="428"/>
        <v>0</v>
      </c>
      <c r="L4501" s="3">
        <f t="shared" si="426"/>
        <v>270000</v>
      </c>
      <c r="M4501" s="3" t="str">
        <f t="shared" si="429"/>
        <v>041EB0</v>
      </c>
      <c r="N4501" s="3">
        <f t="shared" si="430"/>
        <v>60</v>
      </c>
    </row>
    <row r="4502" spans="1:14" x14ac:dyDescent="0.25">
      <c r="A4502" s="1">
        <v>45645.541666666664</v>
      </c>
      <c r="B4502">
        <v>236</v>
      </c>
      <c r="C4502">
        <v>5</v>
      </c>
      <c r="D4502">
        <v>0</v>
      </c>
      <c r="E4502">
        <v>1</v>
      </c>
      <c r="F4502">
        <v>0</v>
      </c>
      <c r="G4502">
        <v>0</v>
      </c>
      <c r="H4502">
        <v>0</v>
      </c>
      <c r="I4502">
        <f t="shared" si="427"/>
        <v>6</v>
      </c>
      <c r="J4502" s="3">
        <f t="shared" si="425"/>
        <v>236</v>
      </c>
      <c r="K4502" s="3">
        <f t="shared" si="428"/>
        <v>2</v>
      </c>
      <c r="L4502" s="3">
        <f t="shared" si="426"/>
        <v>270060</v>
      </c>
      <c r="M4502" s="3" t="str">
        <f t="shared" si="429"/>
        <v>041EEC</v>
      </c>
      <c r="N4502" s="3">
        <f t="shared" si="430"/>
        <v>60</v>
      </c>
    </row>
    <row r="4503" spans="1:14" x14ac:dyDescent="0.25">
      <c r="A4503" s="1">
        <v>45645.583333333336</v>
      </c>
      <c r="B4503">
        <v>40</v>
      </c>
      <c r="C4503">
        <v>5</v>
      </c>
      <c r="D4503">
        <v>1</v>
      </c>
      <c r="E4503">
        <v>0</v>
      </c>
      <c r="F4503">
        <v>0</v>
      </c>
      <c r="G4503">
        <v>0</v>
      </c>
      <c r="H4503">
        <v>0</v>
      </c>
      <c r="I4503">
        <f t="shared" si="427"/>
        <v>6</v>
      </c>
      <c r="J4503" s="3">
        <f t="shared" si="425"/>
        <v>40</v>
      </c>
      <c r="K4503" s="3">
        <f t="shared" si="428"/>
        <v>1</v>
      </c>
      <c r="L4503" s="3">
        <f t="shared" si="426"/>
        <v>270120</v>
      </c>
      <c r="M4503" s="3" t="str">
        <f t="shared" si="429"/>
        <v>041F28</v>
      </c>
      <c r="N4503" s="3">
        <f t="shared" si="430"/>
        <v>60</v>
      </c>
    </row>
    <row r="4504" spans="1:14" x14ac:dyDescent="0.25">
      <c r="A4504" s="1">
        <v>45645.625</v>
      </c>
      <c r="B4504">
        <v>100</v>
      </c>
      <c r="C4504">
        <v>5</v>
      </c>
      <c r="D4504">
        <v>1</v>
      </c>
      <c r="E4504">
        <v>0</v>
      </c>
      <c r="F4504">
        <v>0</v>
      </c>
      <c r="G4504">
        <v>0</v>
      </c>
      <c r="H4504">
        <v>0</v>
      </c>
      <c r="I4504">
        <f t="shared" si="427"/>
        <v>6</v>
      </c>
      <c r="J4504" s="3">
        <f t="shared" si="425"/>
        <v>100</v>
      </c>
      <c r="K4504" s="3">
        <f t="shared" si="428"/>
        <v>1</v>
      </c>
      <c r="L4504" s="3">
        <f t="shared" si="426"/>
        <v>270180</v>
      </c>
      <c r="M4504" s="3" t="str">
        <f t="shared" si="429"/>
        <v>041F64</v>
      </c>
      <c r="N4504" s="3">
        <f t="shared" si="430"/>
        <v>60</v>
      </c>
    </row>
    <row r="4505" spans="1:14" x14ac:dyDescent="0.25">
      <c r="A4505" s="1">
        <v>45645.666666666664</v>
      </c>
      <c r="B4505">
        <v>160</v>
      </c>
      <c r="C4505">
        <v>4</v>
      </c>
      <c r="D4505">
        <v>2</v>
      </c>
      <c r="E4505">
        <v>0</v>
      </c>
      <c r="F4505">
        <v>0</v>
      </c>
      <c r="G4505">
        <v>0</v>
      </c>
      <c r="H4505">
        <v>0</v>
      </c>
      <c r="I4505">
        <f t="shared" si="427"/>
        <v>6</v>
      </c>
      <c r="J4505" s="3">
        <f t="shared" si="425"/>
        <v>160</v>
      </c>
      <c r="K4505" s="3">
        <f t="shared" si="428"/>
        <v>2</v>
      </c>
      <c r="L4505" s="3">
        <f t="shared" si="426"/>
        <v>270240</v>
      </c>
      <c r="M4505" s="3" t="str">
        <f t="shared" si="429"/>
        <v>041FA0</v>
      </c>
      <c r="N4505" s="3">
        <f t="shared" si="430"/>
        <v>60</v>
      </c>
    </row>
    <row r="4506" spans="1:14" x14ac:dyDescent="0.25">
      <c r="A4506" s="1">
        <v>45645.708333333336</v>
      </c>
      <c r="B4506">
        <v>220</v>
      </c>
      <c r="C4506">
        <v>6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f t="shared" si="427"/>
        <v>6</v>
      </c>
      <c r="J4506" s="3">
        <f t="shared" si="425"/>
        <v>220</v>
      </c>
      <c r="K4506" s="3">
        <f t="shared" si="428"/>
        <v>0</v>
      </c>
      <c r="L4506" s="3">
        <f t="shared" si="426"/>
        <v>270300</v>
      </c>
      <c r="M4506" s="3" t="str">
        <f t="shared" si="429"/>
        <v>041FDC</v>
      </c>
      <c r="N4506" s="3">
        <f t="shared" si="430"/>
        <v>60</v>
      </c>
    </row>
    <row r="4507" spans="1:14" x14ac:dyDescent="0.25">
      <c r="A4507" s="1">
        <v>45645.75</v>
      </c>
      <c r="B4507">
        <v>24</v>
      </c>
      <c r="C4507">
        <v>6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f t="shared" si="427"/>
        <v>6</v>
      </c>
      <c r="J4507" s="3">
        <f t="shared" si="425"/>
        <v>24</v>
      </c>
      <c r="K4507" s="3">
        <f t="shared" si="428"/>
        <v>0</v>
      </c>
      <c r="L4507" s="3">
        <f t="shared" si="426"/>
        <v>270360</v>
      </c>
      <c r="M4507" s="3" t="str">
        <f t="shared" si="429"/>
        <v>042018</v>
      </c>
      <c r="N4507" s="3">
        <f t="shared" si="430"/>
        <v>60</v>
      </c>
    </row>
    <row r="4508" spans="1:14" x14ac:dyDescent="0.25">
      <c r="A4508" s="1">
        <v>45645.791666666664</v>
      </c>
      <c r="B4508">
        <v>84</v>
      </c>
      <c r="C4508">
        <v>6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f t="shared" si="427"/>
        <v>6</v>
      </c>
      <c r="J4508" s="3">
        <f t="shared" si="425"/>
        <v>84</v>
      </c>
      <c r="K4508" s="3">
        <f t="shared" si="428"/>
        <v>0</v>
      </c>
      <c r="L4508" s="3">
        <f t="shared" si="426"/>
        <v>270420</v>
      </c>
      <c r="M4508" s="3" t="str">
        <f t="shared" si="429"/>
        <v>042054</v>
      </c>
      <c r="N4508" s="3">
        <f t="shared" si="430"/>
        <v>60</v>
      </c>
    </row>
    <row r="4509" spans="1:14" x14ac:dyDescent="0.25">
      <c r="A4509" s="1">
        <v>45645.833333333336</v>
      </c>
      <c r="B4509">
        <v>144</v>
      </c>
      <c r="C4509">
        <v>6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f t="shared" si="427"/>
        <v>6</v>
      </c>
      <c r="J4509" s="3">
        <f t="shared" si="425"/>
        <v>144</v>
      </c>
      <c r="K4509" s="3">
        <f t="shared" si="428"/>
        <v>0</v>
      </c>
      <c r="L4509" s="3">
        <f t="shared" si="426"/>
        <v>270480</v>
      </c>
      <c r="M4509" s="3" t="str">
        <f t="shared" si="429"/>
        <v>042090</v>
      </c>
      <c r="N4509" s="3">
        <f t="shared" si="430"/>
        <v>60</v>
      </c>
    </row>
    <row r="4510" spans="1:14" x14ac:dyDescent="0.25">
      <c r="A4510" s="1">
        <v>45645.875</v>
      </c>
      <c r="B4510">
        <v>204</v>
      </c>
      <c r="C4510">
        <v>6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f t="shared" si="427"/>
        <v>6</v>
      </c>
      <c r="J4510" s="3">
        <f t="shared" si="425"/>
        <v>204</v>
      </c>
      <c r="K4510" s="3">
        <f t="shared" si="428"/>
        <v>0</v>
      </c>
      <c r="L4510" s="3">
        <f t="shared" si="426"/>
        <v>270540</v>
      </c>
      <c r="M4510" s="3" t="str">
        <f t="shared" si="429"/>
        <v>0420CC</v>
      </c>
      <c r="N4510" s="3">
        <f t="shared" si="430"/>
        <v>60</v>
      </c>
    </row>
    <row r="4511" spans="1:14" x14ac:dyDescent="0.25">
      <c r="A4511" s="1">
        <v>45645.916666666664</v>
      </c>
      <c r="B4511">
        <v>8</v>
      </c>
      <c r="C4511">
        <v>6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f t="shared" si="427"/>
        <v>6</v>
      </c>
      <c r="J4511" s="3">
        <f t="shared" si="425"/>
        <v>8</v>
      </c>
      <c r="K4511" s="3">
        <f t="shared" si="428"/>
        <v>0</v>
      </c>
      <c r="L4511" s="3">
        <f t="shared" si="426"/>
        <v>270600</v>
      </c>
      <c r="M4511" s="3" t="str">
        <f t="shared" si="429"/>
        <v>042108</v>
      </c>
      <c r="N4511" s="3">
        <f t="shared" si="430"/>
        <v>60</v>
      </c>
    </row>
    <row r="4512" spans="1:14" x14ac:dyDescent="0.25">
      <c r="A4512" s="1">
        <v>45645.958333333336</v>
      </c>
      <c r="B4512">
        <v>68</v>
      </c>
      <c r="C4512">
        <v>6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f t="shared" si="427"/>
        <v>6</v>
      </c>
      <c r="J4512" s="3">
        <f t="shared" si="425"/>
        <v>68</v>
      </c>
      <c r="K4512" s="3">
        <f t="shared" si="428"/>
        <v>0</v>
      </c>
      <c r="L4512" s="3">
        <f t="shared" si="426"/>
        <v>270660</v>
      </c>
      <c r="M4512" s="3" t="str">
        <f t="shared" si="429"/>
        <v>042144</v>
      </c>
      <c r="N4512" s="3">
        <f t="shared" si="430"/>
        <v>60</v>
      </c>
    </row>
    <row r="4513" spans="1:14" x14ac:dyDescent="0.25">
      <c r="A4513" s="1">
        <v>45646</v>
      </c>
      <c r="B4513">
        <v>128</v>
      </c>
      <c r="C4513">
        <v>6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f t="shared" si="427"/>
        <v>6</v>
      </c>
      <c r="J4513" s="3">
        <f t="shared" si="425"/>
        <v>128</v>
      </c>
      <c r="K4513" s="3">
        <f t="shared" si="428"/>
        <v>0</v>
      </c>
      <c r="L4513" s="3">
        <f t="shared" si="426"/>
        <v>270720</v>
      </c>
      <c r="M4513" s="3" t="str">
        <f t="shared" si="429"/>
        <v>042180</v>
      </c>
      <c r="N4513" s="3">
        <f t="shared" si="430"/>
        <v>60</v>
      </c>
    </row>
    <row r="4514" spans="1:14" x14ac:dyDescent="0.25">
      <c r="A4514" s="1">
        <v>45646.041666666664</v>
      </c>
      <c r="B4514">
        <v>188</v>
      </c>
      <c r="C4514">
        <v>6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f t="shared" si="427"/>
        <v>6</v>
      </c>
      <c r="J4514" s="3">
        <f t="shared" si="425"/>
        <v>188</v>
      </c>
      <c r="K4514" s="3">
        <f t="shared" si="428"/>
        <v>0</v>
      </c>
      <c r="L4514" s="3">
        <f t="shared" si="426"/>
        <v>270780</v>
      </c>
      <c r="M4514" s="3" t="str">
        <f t="shared" si="429"/>
        <v>0421BC</v>
      </c>
      <c r="N4514" s="3">
        <f t="shared" si="430"/>
        <v>60</v>
      </c>
    </row>
    <row r="4515" spans="1:14" x14ac:dyDescent="0.25">
      <c r="A4515" s="1">
        <v>45646.083333333336</v>
      </c>
      <c r="B4515">
        <v>248</v>
      </c>
      <c r="C4515">
        <v>6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f t="shared" si="427"/>
        <v>6</v>
      </c>
      <c r="J4515" s="3">
        <f t="shared" si="425"/>
        <v>248</v>
      </c>
      <c r="K4515" s="3">
        <f t="shared" si="428"/>
        <v>0</v>
      </c>
      <c r="L4515" s="3">
        <f t="shared" si="426"/>
        <v>270840</v>
      </c>
      <c r="M4515" s="3" t="str">
        <f t="shared" si="429"/>
        <v>0421F8</v>
      </c>
      <c r="N4515" s="3">
        <f t="shared" si="430"/>
        <v>60</v>
      </c>
    </row>
    <row r="4516" spans="1:14" x14ac:dyDescent="0.25">
      <c r="A4516" s="1">
        <v>45646.125</v>
      </c>
      <c r="B4516">
        <v>52</v>
      </c>
      <c r="C4516">
        <v>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f t="shared" si="427"/>
        <v>6</v>
      </c>
      <c r="J4516" s="3">
        <f t="shared" si="425"/>
        <v>52</v>
      </c>
      <c r="K4516" s="3">
        <f t="shared" si="428"/>
        <v>0</v>
      </c>
      <c r="L4516" s="3">
        <f t="shared" si="426"/>
        <v>270900</v>
      </c>
      <c r="M4516" s="3" t="str">
        <f t="shared" si="429"/>
        <v>042234</v>
      </c>
      <c r="N4516" s="3">
        <f t="shared" si="430"/>
        <v>60</v>
      </c>
    </row>
    <row r="4517" spans="1:14" x14ac:dyDescent="0.25">
      <c r="A4517" s="1">
        <v>45646.166666666664</v>
      </c>
      <c r="B4517">
        <v>112</v>
      </c>
      <c r="C4517">
        <v>3</v>
      </c>
      <c r="D4517">
        <v>2</v>
      </c>
      <c r="E4517">
        <v>1</v>
      </c>
      <c r="F4517">
        <v>0</v>
      </c>
      <c r="G4517">
        <v>0</v>
      </c>
      <c r="H4517">
        <v>0</v>
      </c>
      <c r="I4517">
        <f t="shared" si="427"/>
        <v>6</v>
      </c>
      <c r="J4517" s="3">
        <f t="shared" si="425"/>
        <v>112</v>
      </c>
      <c r="K4517" s="3">
        <f t="shared" si="428"/>
        <v>4</v>
      </c>
      <c r="L4517" s="3">
        <f t="shared" si="426"/>
        <v>270960</v>
      </c>
      <c r="M4517" s="3" t="str">
        <f t="shared" si="429"/>
        <v>042270</v>
      </c>
      <c r="N4517" s="3">
        <f t="shared" si="430"/>
        <v>60</v>
      </c>
    </row>
    <row r="4518" spans="1:14" x14ac:dyDescent="0.25">
      <c r="A4518" s="1">
        <v>45646.208333333336</v>
      </c>
      <c r="B4518">
        <v>172</v>
      </c>
      <c r="C4518">
        <v>6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f t="shared" si="427"/>
        <v>6</v>
      </c>
      <c r="J4518" s="3">
        <f t="shared" si="425"/>
        <v>172</v>
      </c>
      <c r="K4518" s="3">
        <f t="shared" si="428"/>
        <v>0</v>
      </c>
      <c r="L4518" s="3">
        <f t="shared" si="426"/>
        <v>271020</v>
      </c>
      <c r="M4518" s="3" t="str">
        <f t="shared" si="429"/>
        <v>0422AC</v>
      </c>
      <c r="N4518" s="3">
        <f t="shared" si="430"/>
        <v>60</v>
      </c>
    </row>
    <row r="4519" spans="1:14" x14ac:dyDescent="0.25">
      <c r="A4519" s="1">
        <v>45646.25</v>
      </c>
      <c r="B4519">
        <v>232</v>
      </c>
      <c r="C4519">
        <v>6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f t="shared" si="427"/>
        <v>6</v>
      </c>
      <c r="J4519" s="3">
        <f t="shared" si="425"/>
        <v>232</v>
      </c>
      <c r="K4519" s="3">
        <f t="shared" si="428"/>
        <v>0</v>
      </c>
      <c r="L4519" s="3">
        <f t="shared" si="426"/>
        <v>271080</v>
      </c>
      <c r="M4519" s="3" t="str">
        <f t="shared" si="429"/>
        <v>0422E8</v>
      </c>
      <c r="N4519" s="3">
        <f t="shared" si="430"/>
        <v>60</v>
      </c>
    </row>
    <row r="4520" spans="1:14" x14ac:dyDescent="0.25">
      <c r="A4520" s="1">
        <v>45646.291666666664</v>
      </c>
      <c r="B4520">
        <v>36</v>
      </c>
      <c r="C4520">
        <v>4</v>
      </c>
      <c r="D4520">
        <v>2</v>
      </c>
      <c r="E4520">
        <v>0</v>
      </c>
      <c r="F4520">
        <v>0</v>
      </c>
      <c r="G4520">
        <v>0</v>
      </c>
      <c r="H4520">
        <v>0</v>
      </c>
      <c r="I4520">
        <f t="shared" si="427"/>
        <v>6</v>
      </c>
      <c r="J4520" s="3">
        <f t="shared" si="425"/>
        <v>36</v>
      </c>
      <c r="K4520" s="3">
        <f t="shared" si="428"/>
        <v>2</v>
      </c>
      <c r="L4520" s="3">
        <f t="shared" si="426"/>
        <v>271140</v>
      </c>
      <c r="M4520" s="3" t="str">
        <f t="shared" si="429"/>
        <v>042324</v>
      </c>
      <c r="N4520" s="3">
        <f t="shared" si="430"/>
        <v>60</v>
      </c>
    </row>
    <row r="4521" spans="1:14" x14ac:dyDescent="0.25">
      <c r="A4521" s="1">
        <v>45646.333333333336</v>
      </c>
      <c r="B4521">
        <v>96</v>
      </c>
      <c r="C4521">
        <v>6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f t="shared" si="427"/>
        <v>6</v>
      </c>
      <c r="J4521" s="3">
        <f t="shared" si="425"/>
        <v>96</v>
      </c>
      <c r="K4521" s="3">
        <f t="shared" si="428"/>
        <v>0</v>
      </c>
      <c r="L4521" s="3">
        <f t="shared" si="426"/>
        <v>271200</v>
      </c>
      <c r="M4521" s="3" t="str">
        <f t="shared" si="429"/>
        <v>042360</v>
      </c>
      <c r="N4521" s="3">
        <f t="shared" si="430"/>
        <v>60</v>
      </c>
    </row>
    <row r="4522" spans="1:14" x14ac:dyDescent="0.25">
      <c r="A4522" s="1">
        <v>45646.375</v>
      </c>
      <c r="B4522">
        <v>156</v>
      </c>
      <c r="C4522">
        <v>5</v>
      </c>
      <c r="D4522">
        <v>1</v>
      </c>
      <c r="E4522">
        <v>0</v>
      </c>
      <c r="F4522">
        <v>0</v>
      </c>
      <c r="G4522">
        <v>0</v>
      </c>
      <c r="H4522">
        <v>0</v>
      </c>
      <c r="I4522">
        <f t="shared" si="427"/>
        <v>6</v>
      </c>
      <c r="J4522" s="3">
        <f t="shared" si="425"/>
        <v>156</v>
      </c>
      <c r="K4522" s="3">
        <f t="shared" si="428"/>
        <v>1</v>
      </c>
      <c r="L4522" s="3">
        <f t="shared" si="426"/>
        <v>271260</v>
      </c>
      <c r="M4522" s="3" t="str">
        <f t="shared" si="429"/>
        <v>04239C</v>
      </c>
      <c r="N4522" s="3">
        <f t="shared" si="430"/>
        <v>60</v>
      </c>
    </row>
    <row r="4523" spans="1:14" x14ac:dyDescent="0.25">
      <c r="A4523" s="1">
        <v>45646.416666666664</v>
      </c>
      <c r="B4523">
        <v>216</v>
      </c>
      <c r="C4523">
        <v>6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f t="shared" si="427"/>
        <v>6</v>
      </c>
      <c r="J4523" s="3">
        <f t="shared" si="425"/>
        <v>216</v>
      </c>
      <c r="K4523" s="3">
        <f t="shared" si="428"/>
        <v>0</v>
      </c>
      <c r="L4523" s="3">
        <f t="shared" si="426"/>
        <v>271320</v>
      </c>
      <c r="M4523" s="3" t="str">
        <f t="shared" si="429"/>
        <v>0423D8</v>
      </c>
      <c r="N4523" s="3">
        <f t="shared" si="430"/>
        <v>60</v>
      </c>
    </row>
    <row r="4524" spans="1:14" x14ac:dyDescent="0.25">
      <c r="A4524" s="1">
        <v>45646.458333333336</v>
      </c>
      <c r="B4524">
        <v>20</v>
      </c>
      <c r="C4524">
        <v>6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f t="shared" si="427"/>
        <v>6</v>
      </c>
      <c r="J4524" s="3">
        <f t="shared" si="425"/>
        <v>20</v>
      </c>
      <c r="K4524" s="3">
        <f t="shared" si="428"/>
        <v>0</v>
      </c>
      <c r="L4524" s="3">
        <f t="shared" si="426"/>
        <v>271380</v>
      </c>
      <c r="M4524" s="3" t="str">
        <f t="shared" si="429"/>
        <v>042414</v>
      </c>
      <c r="N4524" s="3">
        <f t="shared" si="430"/>
        <v>60</v>
      </c>
    </row>
    <row r="4525" spans="1:14" x14ac:dyDescent="0.25">
      <c r="A4525" s="1">
        <v>45646.5</v>
      </c>
      <c r="B4525">
        <v>80</v>
      </c>
      <c r="C4525">
        <v>5</v>
      </c>
      <c r="D4525">
        <v>1</v>
      </c>
      <c r="E4525">
        <v>0</v>
      </c>
      <c r="F4525">
        <v>0</v>
      </c>
      <c r="G4525">
        <v>0</v>
      </c>
      <c r="H4525">
        <v>0</v>
      </c>
      <c r="I4525">
        <f t="shared" si="427"/>
        <v>6</v>
      </c>
      <c r="J4525" s="3">
        <f t="shared" si="425"/>
        <v>80</v>
      </c>
      <c r="K4525" s="3">
        <f t="shared" si="428"/>
        <v>1</v>
      </c>
      <c r="L4525" s="3">
        <f t="shared" si="426"/>
        <v>271440</v>
      </c>
      <c r="M4525" s="3" t="str">
        <f t="shared" si="429"/>
        <v>042450</v>
      </c>
      <c r="N4525" s="3">
        <f t="shared" si="430"/>
        <v>60</v>
      </c>
    </row>
    <row r="4526" spans="1:14" x14ac:dyDescent="0.25">
      <c r="A4526" s="1">
        <v>45646.541666666664</v>
      </c>
      <c r="B4526">
        <v>140</v>
      </c>
      <c r="C4526">
        <v>6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f t="shared" si="427"/>
        <v>6</v>
      </c>
      <c r="J4526" s="3">
        <f t="shared" si="425"/>
        <v>140</v>
      </c>
      <c r="K4526" s="3">
        <f t="shared" si="428"/>
        <v>0</v>
      </c>
      <c r="L4526" s="3">
        <f t="shared" si="426"/>
        <v>271500</v>
      </c>
      <c r="M4526" s="3" t="str">
        <f t="shared" si="429"/>
        <v>04248C</v>
      </c>
      <c r="N4526" s="3">
        <f t="shared" si="430"/>
        <v>60</v>
      </c>
    </row>
    <row r="4527" spans="1:14" x14ac:dyDescent="0.25">
      <c r="A4527" s="1">
        <v>45646.583333333336</v>
      </c>
      <c r="B4527">
        <v>200</v>
      </c>
      <c r="C4527">
        <v>4</v>
      </c>
      <c r="D4527">
        <v>2</v>
      </c>
      <c r="E4527">
        <v>0</v>
      </c>
      <c r="F4527">
        <v>0</v>
      </c>
      <c r="G4527">
        <v>0</v>
      </c>
      <c r="H4527">
        <v>0</v>
      </c>
      <c r="I4527">
        <f t="shared" si="427"/>
        <v>6</v>
      </c>
      <c r="J4527" s="3">
        <f t="shared" si="425"/>
        <v>200</v>
      </c>
      <c r="K4527" s="3">
        <f t="shared" si="428"/>
        <v>2</v>
      </c>
      <c r="L4527" s="3">
        <f t="shared" si="426"/>
        <v>271560</v>
      </c>
      <c r="M4527" s="3" t="str">
        <f t="shared" si="429"/>
        <v>0424C8</v>
      </c>
      <c r="N4527" s="3">
        <f t="shared" si="430"/>
        <v>60</v>
      </c>
    </row>
    <row r="4528" spans="1:14" x14ac:dyDescent="0.25">
      <c r="A4528" s="1">
        <v>45646.625</v>
      </c>
      <c r="B4528">
        <v>4</v>
      </c>
      <c r="C4528">
        <v>3</v>
      </c>
      <c r="D4528">
        <v>2</v>
      </c>
      <c r="E4528">
        <v>1</v>
      </c>
      <c r="F4528">
        <v>0</v>
      </c>
      <c r="G4528">
        <v>0</v>
      </c>
      <c r="H4528">
        <v>0</v>
      </c>
      <c r="I4528">
        <f t="shared" si="427"/>
        <v>6</v>
      </c>
      <c r="J4528" s="3">
        <f t="shared" si="425"/>
        <v>4</v>
      </c>
      <c r="K4528" s="3">
        <f t="shared" si="428"/>
        <v>4</v>
      </c>
      <c r="L4528" s="3">
        <f t="shared" si="426"/>
        <v>271620</v>
      </c>
      <c r="M4528" s="3" t="str">
        <f t="shared" si="429"/>
        <v>042504</v>
      </c>
      <c r="N4528" s="3">
        <f t="shared" si="430"/>
        <v>60</v>
      </c>
    </row>
    <row r="4529" spans="1:14" x14ac:dyDescent="0.25">
      <c r="A4529" s="1">
        <v>45646.666666666664</v>
      </c>
      <c r="B4529">
        <v>64</v>
      </c>
      <c r="C4529">
        <v>4</v>
      </c>
      <c r="D4529">
        <v>2</v>
      </c>
      <c r="E4529">
        <v>0</v>
      </c>
      <c r="F4529">
        <v>0</v>
      </c>
      <c r="G4529">
        <v>0</v>
      </c>
      <c r="H4529">
        <v>0</v>
      </c>
      <c r="I4529">
        <f t="shared" si="427"/>
        <v>6</v>
      </c>
      <c r="J4529" s="3">
        <f t="shared" si="425"/>
        <v>64</v>
      </c>
      <c r="K4529" s="3">
        <f t="shared" si="428"/>
        <v>2</v>
      </c>
      <c r="L4529" s="3">
        <f t="shared" si="426"/>
        <v>271680</v>
      </c>
      <c r="M4529" s="3" t="str">
        <f t="shared" si="429"/>
        <v>042540</v>
      </c>
      <c r="N4529" s="3">
        <f t="shared" si="430"/>
        <v>60</v>
      </c>
    </row>
    <row r="4530" spans="1:14" x14ac:dyDescent="0.25">
      <c r="A4530" s="1">
        <v>45646.708333333336</v>
      </c>
      <c r="B4530">
        <v>124</v>
      </c>
      <c r="C4530">
        <v>6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f t="shared" si="427"/>
        <v>6</v>
      </c>
      <c r="J4530" s="3">
        <f t="shared" si="425"/>
        <v>124</v>
      </c>
      <c r="K4530" s="3">
        <f t="shared" si="428"/>
        <v>0</v>
      </c>
      <c r="L4530" s="3">
        <f t="shared" si="426"/>
        <v>271740</v>
      </c>
      <c r="M4530" s="3" t="str">
        <f t="shared" si="429"/>
        <v>04257C</v>
      </c>
      <c r="N4530" s="3">
        <f t="shared" si="430"/>
        <v>60</v>
      </c>
    </row>
    <row r="4531" spans="1:14" x14ac:dyDescent="0.25">
      <c r="A4531" s="1">
        <v>45646.75</v>
      </c>
      <c r="B4531">
        <v>184</v>
      </c>
      <c r="C4531">
        <v>6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f t="shared" si="427"/>
        <v>6</v>
      </c>
      <c r="J4531" s="3">
        <f t="shared" si="425"/>
        <v>184</v>
      </c>
      <c r="K4531" s="3">
        <f t="shared" si="428"/>
        <v>0</v>
      </c>
      <c r="L4531" s="3">
        <f t="shared" si="426"/>
        <v>271800</v>
      </c>
      <c r="M4531" s="3" t="str">
        <f t="shared" si="429"/>
        <v>0425B8</v>
      </c>
      <c r="N4531" s="3">
        <f t="shared" si="430"/>
        <v>60</v>
      </c>
    </row>
    <row r="4532" spans="1:14" x14ac:dyDescent="0.25">
      <c r="A4532" s="1">
        <v>45646.791666666664</v>
      </c>
      <c r="B4532">
        <v>244</v>
      </c>
      <c r="C4532">
        <v>6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f t="shared" si="427"/>
        <v>6</v>
      </c>
      <c r="J4532" s="3">
        <f t="shared" si="425"/>
        <v>244</v>
      </c>
      <c r="K4532" s="3">
        <f t="shared" si="428"/>
        <v>0</v>
      </c>
      <c r="L4532" s="3">
        <f t="shared" si="426"/>
        <v>271860</v>
      </c>
      <c r="M4532" s="3" t="str">
        <f t="shared" si="429"/>
        <v>0425F4</v>
      </c>
      <c r="N4532" s="3">
        <f t="shared" si="430"/>
        <v>60</v>
      </c>
    </row>
    <row r="4533" spans="1:14" x14ac:dyDescent="0.25">
      <c r="A4533" s="1">
        <v>45646.833333333336</v>
      </c>
      <c r="B4533">
        <v>48</v>
      </c>
      <c r="C4533">
        <v>6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f t="shared" si="427"/>
        <v>6</v>
      </c>
      <c r="J4533" s="3">
        <f t="shared" si="425"/>
        <v>48</v>
      </c>
      <c r="K4533" s="3">
        <f t="shared" si="428"/>
        <v>0</v>
      </c>
      <c r="L4533" s="3">
        <f t="shared" si="426"/>
        <v>271920</v>
      </c>
      <c r="M4533" s="3" t="str">
        <f t="shared" si="429"/>
        <v>042630</v>
      </c>
      <c r="N4533" s="3">
        <f t="shared" si="430"/>
        <v>60</v>
      </c>
    </row>
    <row r="4534" spans="1:14" x14ac:dyDescent="0.25">
      <c r="A4534" s="1">
        <v>45646.875</v>
      </c>
      <c r="B4534">
        <v>108</v>
      </c>
      <c r="C4534">
        <v>4</v>
      </c>
      <c r="D4534">
        <v>0</v>
      </c>
      <c r="E4534">
        <v>0</v>
      </c>
      <c r="F4534">
        <v>0</v>
      </c>
      <c r="G4534">
        <v>0</v>
      </c>
      <c r="H4534">
        <v>2</v>
      </c>
      <c r="I4534">
        <f t="shared" si="427"/>
        <v>6</v>
      </c>
      <c r="J4534" s="3">
        <f t="shared" si="425"/>
        <v>108</v>
      </c>
      <c r="K4534" s="3">
        <f t="shared" si="428"/>
        <v>10</v>
      </c>
      <c r="L4534" s="3">
        <f t="shared" si="426"/>
        <v>271980</v>
      </c>
      <c r="M4534" s="3" t="str">
        <f t="shared" si="429"/>
        <v>04266C</v>
      </c>
      <c r="N4534" s="3">
        <f t="shared" si="430"/>
        <v>60</v>
      </c>
    </row>
    <row r="4535" spans="1:14" x14ac:dyDescent="0.25">
      <c r="A4535" s="1">
        <v>45646.916666666664</v>
      </c>
      <c r="B4535">
        <v>168</v>
      </c>
      <c r="C4535">
        <v>4</v>
      </c>
      <c r="D4535">
        <v>0</v>
      </c>
      <c r="E4535">
        <v>0</v>
      </c>
      <c r="F4535">
        <v>0</v>
      </c>
      <c r="G4535">
        <v>1</v>
      </c>
      <c r="H4535">
        <v>1</v>
      </c>
      <c r="I4535">
        <f t="shared" si="427"/>
        <v>6</v>
      </c>
      <c r="J4535" s="3">
        <f t="shared" si="425"/>
        <v>168</v>
      </c>
      <c r="K4535" s="3">
        <f t="shared" si="428"/>
        <v>9</v>
      </c>
      <c r="L4535" s="3">
        <f t="shared" si="426"/>
        <v>272040</v>
      </c>
      <c r="M4535" s="3" t="str">
        <f t="shared" si="429"/>
        <v>0426A8</v>
      </c>
      <c r="N4535" s="3">
        <f t="shared" si="430"/>
        <v>60</v>
      </c>
    </row>
    <row r="4536" spans="1:14" x14ac:dyDescent="0.25">
      <c r="A4536" s="1">
        <v>45646.958333333336</v>
      </c>
      <c r="B4536">
        <v>228</v>
      </c>
      <c r="C4536">
        <v>6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f t="shared" si="427"/>
        <v>6</v>
      </c>
      <c r="J4536" s="3">
        <f t="shared" si="425"/>
        <v>228</v>
      </c>
      <c r="K4536" s="3">
        <f t="shared" si="428"/>
        <v>0</v>
      </c>
      <c r="L4536" s="3">
        <f t="shared" si="426"/>
        <v>272100</v>
      </c>
      <c r="M4536" s="3" t="str">
        <f t="shared" si="429"/>
        <v>0426E4</v>
      </c>
      <c r="N4536" s="3">
        <f t="shared" si="430"/>
        <v>60</v>
      </c>
    </row>
    <row r="4537" spans="1:14" x14ac:dyDescent="0.25">
      <c r="A4537" s="1">
        <v>45647</v>
      </c>
      <c r="B4537">
        <v>32</v>
      </c>
      <c r="C4537">
        <v>6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f t="shared" si="427"/>
        <v>6</v>
      </c>
      <c r="J4537" s="3">
        <f t="shared" si="425"/>
        <v>32</v>
      </c>
      <c r="K4537" s="3">
        <f t="shared" si="428"/>
        <v>0</v>
      </c>
      <c r="L4537" s="3">
        <f t="shared" si="426"/>
        <v>272160</v>
      </c>
      <c r="M4537" s="3" t="str">
        <f t="shared" si="429"/>
        <v>042720</v>
      </c>
      <c r="N4537" s="3">
        <f t="shared" si="430"/>
        <v>60</v>
      </c>
    </row>
    <row r="4538" spans="1:14" x14ac:dyDescent="0.25">
      <c r="A4538" s="1">
        <v>45647.041666666664</v>
      </c>
      <c r="B4538">
        <v>92</v>
      </c>
      <c r="C4538">
        <v>6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f t="shared" si="427"/>
        <v>6</v>
      </c>
      <c r="J4538" s="3">
        <f t="shared" si="425"/>
        <v>92</v>
      </c>
      <c r="K4538" s="3">
        <f t="shared" si="428"/>
        <v>0</v>
      </c>
      <c r="L4538" s="3">
        <f t="shared" si="426"/>
        <v>272220</v>
      </c>
      <c r="M4538" s="3" t="str">
        <f t="shared" si="429"/>
        <v>04275C</v>
      </c>
      <c r="N4538" s="3">
        <f t="shared" si="430"/>
        <v>60</v>
      </c>
    </row>
    <row r="4539" spans="1:14" x14ac:dyDescent="0.25">
      <c r="A4539" s="1">
        <v>45647.083333333336</v>
      </c>
      <c r="B4539">
        <v>152</v>
      </c>
      <c r="C4539">
        <v>4</v>
      </c>
      <c r="D4539">
        <v>1</v>
      </c>
      <c r="E4539">
        <v>0</v>
      </c>
      <c r="F4539">
        <v>0</v>
      </c>
      <c r="G4539">
        <v>0</v>
      </c>
      <c r="H4539">
        <v>1</v>
      </c>
      <c r="I4539">
        <f t="shared" si="427"/>
        <v>6</v>
      </c>
      <c r="J4539" s="3">
        <f t="shared" si="425"/>
        <v>152</v>
      </c>
      <c r="K4539" s="3">
        <f t="shared" si="428"/>
        <v>6</v>
      </c>
      <c r="L4539" s="3">
        <f t="shared" si="426"/>
        <v>272280</v>
      </c>
      <c r="M4539" s="3" t="str">
        <f t="shared" si="429"/>
        <v>042798</v>
      </c>
      <c r="N4539" s="3">
        <f t="shared" si="430"/>
        <v>60</v>
      </c>
    </row>
    <row r="4540" spans="1:14" x14ac:dyDescent="0.25">
      <c r="A4540" s="1">
        <v>45647.125</v>
      </c>
      <c r="B4540">
        <v>212</v>
      </c>
      <c r="C4540">
        <v>3</v>
      </c>
      <c r="D4540">
        <v>0</v>
      </c>
      <c r="E4540">
        <v>0</v>
      </c>
      <c r="F4540">
        <v>0</v>
      </c>
      <c r="G4540">
        <v>2</v>
      </c>
      <c r="H4540">
        <v>1</v>
      </c>
      <c r="I4540">
        <f t="shared" si="427"/>
        <v>6</v>
      </c>
      <c r="J4540" s="3">
        <f t="shared" si="425"/>
        <v>212</v>
      </c>
      <c r="K4540" s="3">
        <f t="shared" si="428"/>
        <v>13</v>
      </c>
      <c r="L4540" s="3">
        <f t="shared" si="426"/>
        <v>272340</v>
      </c>
      <c r="M4540" s="3" t="str">
        <f t="shared" si="429"/>
        <v>0427D4</v>
      </c>
      <c r="N4540" s="3">
        <f t="shared" si="430"/>
        <v>60</v>
      </c>
    </row>
    <row r="4541" spans="1:14" x14ac:dyDescent="0.25">
      <c r="A4541" s="1">
        <v>45647.166666666664</v>
      </c>
      <c r="B4541">
        <v>16</v>
      </c>
      <c r="C4541">
        <v>4</v>
      </c>
      <c r="D4541">
        <v>1</v>
      </c>
      <c r="E4541">
        <v>1</v>
      </c>
      <c r="F4541">
        <v>0</v>
      </c>
      <c r="G4541">
        <v>0</v>
      </c>
      <c r="H4541">
        <v>0</v>
      </c>
      <c r="I4541">
        <f t="shared" si="427"/>
        <v>6</v>
      </c>
      <c r="J4541" s="3">
        <f t="shared" si="425"/>
        <v>16</v>
      </c>
      <c r="K4541" s="3">
        <f t="shared" si="428"/>
        <v>3</v>
      </c>
      <c r="L4541" s="3">
        <f t="shared" si="426"/>
        <v>272400</v>
      </c>
      <c r="M4541" s="3" t="str">
        <f t="shared" si="429"/>
        <v>042810</v>
      </c>
      <c r="N4541" s="3">
        <f t="shared" si="430"/>
        <v>60</v>
      </c>
    </row>
    <row r="4542" spans="1:14" x14ac:dyDescent="0.25">
      <c r="A4542" s="1">
        <v>45647.208333333336</v>
      </c>
      <c r="B4542">
        <v>76</v>
      </c>
      <c r="C4542">
        <v>5</v>
      </c>
      <c r="D4542">
        <v>1</v>
      </c>
      <c r="E4542">
        <v>0</v>
      </c>
      <c r="F4542">
        <v>0</v>
      </c>
      <c r="G4542">
        <v>0</v>
      </c>
      <c r="H4542">
        <v>0</v>
      </c>
      <c r="I4542">
        <f t="shared" si="427"/>
        <v>6</v>
      </c>
      <c r="J4542" s="3">
        <f t="shared" si="425"/>
        <v>76</v>
      </c>
      <c r="K4542" s="3">
        <f t="shared" si="428"/>
        <v>1</v>
      </c>
      <c r="L4542" s="3">
        <f t="shared" si="426"/>
        <v>272460</v>
      </c>
      <c r="M4542" s="3" t="str">
        <f t="shared" si="429"/>
        <v>04284C</v>
      </c>
      <c r="N4542" s="3">
        <f t="shared" si="430"/>
        <v>60</v>
      </c>
    </row>
    <row r="4543" spans="1:14" x14ac:dyDescent="0.25">
      <c r="A4543" s="1">
        <v>45647.25</v>
      </c>
      <c r="B4543">
        <v>136</v>
      </c>
      <c r="C4543">
        <v>4</v>
      </c>
      <c r="D4543">
        <v>2</v>
      </c>
      <c r="E4543">
        <v>0</v>
      </c>
      <c r="F4543">
        <v>0</v>
      </c>
      <c r="G4543">
        <v>0</v>
      </c>
      <c r="H4543">
        <v>0</v>
      </c>
      <c r="I4543">
        <f t="shared" si="427"/>
        <v>6</v>
      </c>
      <c r="J4543" s="3">
        <f t="shared" si="425"/>
        <v>136</v>
      </c>
      <c r="K4543" s="3">
        <f t="shared" si="428"/>
        <v>2</v>
      </c>
      <c r="L4543" s="3">
        <f t="shared" si="426"/>
        <v>272520</v>
      </c>
      <c r="M4543" s="3" t="str">
        <f t="shared" si="429"/>
        <v>042888</v>
      </c>
      <c r="N4543" s="3">
        <f t="shared" si="430"/>
        <v>60</v>
      </c>
    </row>
    <row r="4544" spans="1:14" x14ac:dyDescent="0.25">
      <c r="A4544" s="1">
        <v>45647.291666666664</v>
      </c>
      <c r="B4544">
        <v>196</v>
      </c>
      <c r="C4544">
        <v>3</v>
      </c>
      <c r="D4544">
        <v>2</v>
      </c>
      <c r="E4544">
        <v>1</v>
      </c>
      <c r="F4544">
        <v>0</v>
      </c>
      <c r="G4544">
        <v>0</v>
      </c>
      <c r="H4544">
        <v>0</v>
      </c>
      <c r="I4544">
        <f t="shared" si="427"/>
        <v>6</v>
      </c>
      <c r="J4544" s="3">
        <f t="shared" si="425"/>
        <v>196</v>
      </c>
      <c r="K4544" s="3">
        <f t="shared" si="428"/>
        <v>4</v>
      </c>
      <c r="L4544" s="3">
        <f t="shared" si="426"/>
        <v>272580</v>
      </c>
      <c r="M4544" s="3" t="str">
        <f t="shared" si="429"/>
        <v>0428C4</v>
      </c>
      <c r="N4544" s="3">
        <f t="shared" si="430"/>
        <v>60</v>
      </c>
    </row>
    <row r="4545" spans="1:14" x14ac:dyDescent="0.25">
      <c r="A4545" s="1">
        <v>45647.333333333336</v>
      </c>
      <c r="B4545">
        <v>0</v>
      </c>
      <c r="C4545">
        <v>3</v>
      </c>
      <c r="D4545">
        <v>2</v>
      </c>
      <c r="E4545">
        <v>1</v>
      </c>
      <c r="F4545">
        <v>0</v>
      </c>
      <c r="G4545">
        <v>0</v>
      </c>
      <c r="H4545">
        <v>0</v>
      </c>
      <c r="I4545">
        <f t="shared" si="427"/>
        <v>6</v>
      </c>
      <c r="J4545" s="3">
        <f t="shared" si="425"/>
        <v>0</v>
      </c>
      <c r="K4545" s="3">
        <f t="shared" si="428"/>
        <v>4</v>
      </c>
      <c r="L4545" s="3">
        <f t="shared" si="426"/>
        <v>272640</v>
      </c>
      <c r="M4545" s="3" t="str">
        <f t="shared" si="429"/>
        <v>042900</v>
      </c>
      <c r="N4545" s="3">
        <f t="shared" si="430"/>
        <v>60</v>
      </c>
    </row>
    <row r="4546" spans="1:14" x14ac:dyDescent="0.25">
      <c r="A4546" s="1">
        <v>45647.375</v>
      </c>
      <c r="B4546">
        <v>60</v>
      </c>
      <c r="C4546">
        <v>5</v>
      </c>
      <c r="D4546">
        <v>1</v>
      </c>
      <c r="E4546">
        <v>0</v>
      </c>
      <c r="F4546">
        <v>0</v>
      </c>
      <c r="G4546">
        <v>0</v>
      </c>
      <c r="H4546">
        <v>0</v>
      </c>
      <c r="I4546">
        <f t="shared" si="427"/>
        <v>6</v>
      </c>
      <c r="J4546" s="3">
        <f t="shared" si="425"/>
        <v>60</v>
      </c>
      <c r="K4546" s="3">
        <f t="shared" si="428"/>
        <v>1</v>
      </c>
      <c r="L4546" s="3">
        <f t="shared" si="426"/>
        <v>272700</v>
      </c>
      <c r="M4546" s="3" t="str">
        <f t="shared" si="429"/>
        <v>04293C</v>
      </c>
      <c r="N4546" s="3">
        <f t="shared" si="430"/>
        <v>60</v>
      </c>
    </row>
    <row r="4547" spans="1:14" x14ac:dyDescent="0.25">
      <c r="A4547" s="1">
        <v>45647.416666666664</v>
      </c>
      <c r="B4547">
        <v>120</v>
      </c>
      <c r="C4547">
        <v>6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f t="shared" si="427"/>
        <v>6</v>
      </c>
      <c r="J4547" s="3">
        <f t="shared" si="425"/>
        <v>120</v>
      </c>
      <c r="K4547" s="3">
        <f t="shared" si="428"/>
        <v>0</v>
      </c>
      <c r="L4547" s="3">
        <f t="shared" si="426"/>
        <v>272760</v>
      </c>
      <c r="M4547" s="3" t="str">
        <f t="shared" si="429"/>
        <v>042978</v>
      </c>
      <c r="N4547" s="3">
        <f t="shared" si="430"/>
        <v>60</v>
      </c>
    </row>
    <row r="4548" spans="1:14" x14ac:dyDescent="0.25">
      <c r="A4548" s="1">
        <v>45647.458333333336</v>
      </c>
      <c r="B4548">
        <v>180</v>
      </c>
      <c r="C4548">
        <v>6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f t="shared" si="427"/>
        <v>6</v>
      </c>
      <c r="J4548" s="3">
        <f t="shared" ref="J4548:J4559" si="431">IF(J4547+60&lt;256,J4547+60,J4547+60-256)</f>
        <v>180</v>
      </c>
      <c r="K4548" s="3">
        <f t="shared" si="428"/>
        <v>0</v>
      </c>
      <c r="L4548" s="3">
        <f t="shared" ref="L4548:L4559" si="432">L4547+60</f>
        <v>272820</v>
      </c>
      <c r="M4548" s="3" t="str">
        <f t="shared" si="429"/>
        <v>0429B4</v>
      </c>
      <c r="N4548" s="3">
        <f t="shared" si="430"/>
        <v>60</v>
      </c>
    </row>
    <row r="4549" spans="1:14" x14ac:dyDescent="0.25">
      <c r="A4549" s="1">
        <v>45647.5</v>
      </c>
      <c r="B4549">
        <v>240</v>
      </c>
      <c r="C4549">
        <v>6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f t="shared" si="427"/>
        <v>6</v>
      </c>
      <c r="J4549" s="3">
        <f t="shared" si="431"/>
        <v>240</v>
      </c>
      <c r="K4549" s="3">
        <f t="shared" si="428"/>
        <v>0</v>
      </c>
      <c r="L4549" s="3">
        <f t="shared" si="432"/>
        <v>272880</v>
      </c>
      <c r="M4549" s="3" t="str">
        <f t="shared" si="429"/>
        <v>0429F0</v>
      </c>
      <c r="N4549" s="3">
        <f t="shared" si="430"/>
        <v>60</v>
      </c>
    </row>
    <row r="4550" spans="1:14" x14ac:dyDescent="0.25">
      <c r="A4550" s="1">
        <v>45647.541666666664</v>
      </c>
      <c r="B4550">
        <v>44</v>
      </c>
      <c r="C4550">
        <v>6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f t="shared" si="427"/>
        <v>6</v>
      </c>
      <c r="J4550" s="3">
        <f t="shared" si="431"/>
        <v>44</v>
      </c>
      <c r="K4550" s="3">
        <f t="shared" si="428"/>
        <v>0</v>
      </c>
      <c r="L4550" s="3">
        <f t="shared" si="432"/>
        <v>272940</v>
      </c>
      <c r="M4550" s="3" t="str">
        <f t="shared" si="429"/>
        <v>042A2C</v>
      </c>
      <c r="N4550" s="3">
        <f t="shared" si="430"/>
        <v>60</v>
      </c>
    </row>
    <row r="4551" spans="1:14" x14ac:dyDescent="0.25">
      <c r="A4551" s="1">
        <v>45647.583333333336</v>
      </c>
      <c r="B4551">
        <v>104</v>
      </c>
      <c r="C4551">
        <v>6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f t="shared" si="427"/>
        <v>6</v>
      </c>
      <c r="J4551" s="3">
        <f t="shared" si="431"/>
        <v>104</v>
      </c>
      <c r="K4551" s="3">
        <f t="shared" si="428"/>
        <v>0</v>
      </c>
      <c r="L4551" s="3">
        <f t="shared" si="432"/>
        <v>273000</v>
      </c>
      <c r="M4551" s="3" t="str">
        <f t="shared" si="429"/>
        <v>042A68</v>
      </c>
      <c r="N4551" s="3">
        <f t="shared" si="430"/>
        <v>60</v>
      </c>
    </row>
    <row r="4552" spans="1:14" x14ac:dyDescent="0.25">
      <c r="A4552" s="1">
        <v>45647.625</v>
      </c>
      <c r="B4552">
        <v>164</v>
      </c>
      <c r="C4552">
        <v>5</v>
      </c>
      <c r="D4552">
        <v>1</v>
      </c>
      <c r="E4552">
        <v>0</v>
      </c>
      <c r="F4552">
        <v>0</v>
      </c>
      <c r="G4552">
        <v>0</v>
      </c>
      <c r="H4552">
        <v>0</v>
      </c>
      <c r="I4552">
        <f t="shared" si="427"/>
        <v>6</v>
      </c>
      <c r="J4552" s="3">
        <f t="shared" si="431"/>
        <v>164</v>
      </c>
      <c r="K4552" s="3">
        <f t="shared" si="428"/>
        <v>1</v>
      </c>
      <c r="L4552" s="3">
        <f t="shared" si="432"/>
        <v>273060</v>
      </c>
      <c r="M4552" s="3" t="str">
        <f t="shared" si="429"/>
        <v>042AA4</v>
      </c>
      <c r="N4552" s="3">
        <f t="shared" si="430"/>
        <v>60</v>
      </c>
    </row>
    <row r="4553" spans="1:14" x14ac:dyDescent="0.25">
      <c r="A4553" s="1">
        <v>45647.666666666664</v>
      </c>
      <c r="B4553">
        <v>224</v>
      </c>
      <c r="C4553">
        <v>5</v>
      </c>
      <c r="D4553">
        <v>1</v>
      </c>
      <c r="E4553">
        <v>0</v>
      </c>
      <c r="F4553">
        <v>0</v>
      </c>
      <c r="G4553">
        <v>0</v>
      </c>
      <c r="H4553">
        <v>0</v>
      </c>
      <c r="I4553">
        <f t="shared" si="427"/>
        <v>6</v>
      </c>
      <c r="J4553" s="3">
        <f t="shared" si="431"/>
        <v>224</v>
      </c>
      <c r="K4553" s="3">
        <f t="shared" si="428"/>
        <v>1</v>
      </c>
      <c r="L4553" s="3">
        <f t="shared" si="432"/>
        <v>273120</v>
      </c>
      <c r="M4553" s="3" t="str">
        <f t="shared" si="429"/>
        <v>042AE0</v>
      </c>
      <c r="N4553" s="3">
        <f t="shared" si="430"/>
        <v>60</v>
      </c>
    </row>
    <row r="4554" spans="1:14" x14ac:dyDescent="0.25">
      <c r="A4554" s="1">
        <v>45647.708333333336</v>
      </c>
      <c r="B4554">
        <v>28</v>
      </c>
      <c r="C4554">
        <v>6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f t="shared" si="427"/>
        <v>6</v>
      </c>
      <c r="J4554" s="3">
        <f t="shared" si="431"/>
        <v>28</v>
      </c>
      <c r="K4554" s="3">
        <f t="shared" si="428"/>
        <v>0</v>
      </c>
      <c r="L4554" s="3">
        <f t="shared" si="432"/>
        <v>273180</v>
      </c>
      <c r="M4554" s="3" t="str">
        <f t="shared" si="429"/>
        <v>042B1C</v>
      </c>
      <c r="N4554" s="3">
        <f t="shared" si="430"/>
        <v>60</v>
      </c>
    </row>
    <row r="4555" spans="1:14" x14ac:dyDescent="0.25">
      <c r="A4555" s="1">
        <v>45647.75</v>
      </c>
      <c r="B4555">
        <v>88</v>
      </c>
      <c r="C4555">
        <v>6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f t="shared" si="427"/>
        <v>6</v>
      </c>
      <c r="J4555" s="3">
        <f t="shared" si="431"/>
        <v>88</v>
      </c>
      <c r="K4555" s="3">
        <f t="shared" si="428"/>
        <v>0</v>
      </c>
      <c r="L4555" s="3">
        <f t="shared" si="432"/>
        <v>273240</v>
      </c>
      <c r="M4555" s="3" t="str">
        <f t="shared" si="429"/>
        <v>042B58</v>
      </c>
      <c r="N4555" s="3">
        <f t="shared" si="430"/>
        <v>60</v>
      </c>
    </row>
    <row r="4556" spans="1:14" x14ac:dyDescent="0.25">
      <c r="A4556" s="1">
        <v>45647.791666666664</v>
      </c>
      <c r="B4556">
        <v>148</v>
      </c>
      <c r="C4556">
        <v>6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f t="shared" si="427"/>
        <v>6</v>
      </c>
      <c r="J4556" s="3">
        <f t="shared" si="431"/>
        <v>148</v>
      </c>
      <c r="K4556" s="3">
        <f t="shared" si="428"/>
        <v>0</v>
      </c>
      <c r="L4556" s="3">
        <f t="shared" si="432"/>
        <v>273300</v>
      </c>
      <c r="M4556" s="3" t="str">
        <f t="shared" si="429"/>
        <v>042B94</v>
      </c>
      <c r="N4556" s="3">
        <f t="shared" si="430"/>
        <v>60</v>
      </c>
    </row>
    <row r="4557" spans="1:14" x14ac:dyDescent="0.25">
      <c r="A4557" s="1">
        <v>45647.833333333336</v>
      </c>
      <c r="B4557">
        <v>208</v>
      </c>
      <c r="C4557">
        <v>6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f t="shared" si="427"/>
        <v>6</v>
      </c>
      <c r="J4557" s="3">
        <f t="shared" si="431"/>
        <v>208</v>
      </c>
      <c r="K4557" s="3">
        <f t="shared" si="428"/>
        <v>0</v>
      </c>
      <c r="L4557" s="3">
        <f t="shared" si="432"/>
        <v>273360</v>
      </c>
      <c r="M4557" s="3" t="str">
        <f t="shared" si="429"/>
        <v>042BD0</v>
      </c>
      <c r="N4557" s="3">
        <f t="shared" si="430"/>
        <v>60</v>
      </c>
    </row>
    <row r="4558" spans="1:14" x14ac:dyDescent="0.25">
      <c r="A4558" s="1">
        <v>45647.875</v>
      </c>
      <c r="B4558">
        <v>12</v>
      </c>
      <c r="C4558">
        <v>6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f t="shared" ref="I4558:I4559" si="433">SUM(C4558:H4558)</f>
        <v>6</v>
      </c>
      <c r="J4558" s="3">
        <f t="shared" si="431"/>
        <v>12</v>
      </c>
      <c r="K4558" s="3">
        <f t="shared" ref="K4558:K4559" si="434">D4558+2*E4558+3*F4558+4*G4558+5*H4558</f>
        <v>0</v>
      </c>
      <c r="L4558" s="3">
        <f t="shared" si="432"/>
        <v>273420</v>
      </c>
      <c r="M4558" s="3" t="str">
        <f t="shared" ref="M4558:M4559" si="435">DEC2HEX(L4558,6)</f>
        <v>042C0C</v>
      </c>
      <c r="N4558" s="3">
        <f t="shared" ref="N4558:N4559" si="436">IF(B4558-B4557&gt;0,B4558-B4557,256+B4558-B4557)</f>
        <v>60</v>
      </c>
    </row>
    <row r="4559" spans="1:14" x14ac:dyDescent="0.25">
      <c r="A4559" s="1">
        <v>45647.916666666664</v>
      </c>
      <c r="B4559">
        <v>72</v>
      </c>
      <c r="C4559">
        <v>6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f t="shared" si="433"/>
        <v>6</v>
      </c>
      <c r="J4559" s="3">
        <f t="shared" si="431"/>
        <v>72</v>
      </c>
      <c r="K4559" s="3">
        <f t="shared" si="434"/>
        <v>0</v>
      </c>
      <c r="L4559" s="3">
        <f t="shared" si="432"/>
        <v>273480</v>
      </c>
      <c r="M4559" s="3" t="str">
        <f t="shared" si="435"/>
        <v>042C48</v>
      </c>
      <c r="N4559" s="3">
        <f t="shared" si="436"/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24416-D80C-448E-8FEF-D446B32CE3A0}">
  <dimension ref="A1:M4802"/>
  <sheetViews>
    <sheetView workbookViewId="0">
      <selection activeCell="I1650" sqref="H3:I1650"/>
    </sheetView>
  </sheetViews>
  <sheetFormatPr defaultRowHeight="15" x14ac:dyDescent="0.25"/>
  <cols>
    <col min="6" max="6" width="15.5703125" style="4" bestFit="1" customWidth="1"/>
    <col min="7" max="7" width="15.5703125" bestFit="1" customWidth="1"/>
    <col min="8" max="8" width="18.140625" bestFit="1" customWidth="1"/>
    <col min="13" max="13" width="9.140625" bestFit="1" customWidth="1"/>
  </cols>
  <sheetData>
    <row r="1" spans="1:13" x14ac:dyDescent="0.25">
      <c r="L1" t="s">
        <v>10</v>
      </c>
      <c r="M1" s="5">
        <v>0</v>
      </c>
    </row>
    <row r="2" spans="1:13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4" t="s">
        <v>16</v>
      </c>
    </row>
    <row r="3" spans="1:13" s="6" customFormat="1" x14ac:dyDescent="0.25">
      <c r="A3" s="6">
        <v>25</v>
      </c>
      <c r="B3" s="6">
        <v>7</v>
      </c>
      <c r="C3" s="6">
        <v>2024</v>
      </c>
      <c r="D3" s="7">
        <v>0.11458333333333333</v>
      </c>
      <c r="E3" s="6">
        <v>0</v>
      </c>
      <c r="F3" s="8">
        <f t="shared" ref="F3:F66" si="0">DATE(C3,B3,A3)+D3</f>
        <v>45498.114583333336</v>
      </c>
      <c r="G3" s="8">
        <f t="shared" ref="G3:G66" si="1">F3+$M$1</f>
        <v>45498.114583333336</v>
      </c>
      <c r="H3" s="6" t="str">
        <f t="shared" ref="H3:H66" si="2">CONCATENATE(TEXT(DAY(G3),"00"),"/",TEXT(MONTH(G3),"00"),"/",TEXT(YEAR(G3),"0000")," ",TEXT(HOUR(G3),"00"),":",TEXT(MINUTE(G3),"00"),":",TEXT(SECOND(G3),"00"))</f>
        <v>25/07/2024 02:45:00</v>
      </c>
      <c r="I3" s="6">
        <f t="shared" ref="I3:I66" si="3">E3+1</f>
        <v>1</v>
      </c>
    </row>
    <row r="4" spans="1:13" x14ac:dyDescent="0.25">
      <c r="A4">
        <v>25</v>
      </c>
      <c r="B4">
        <v>7</v>
      </c>
      <c r="C4">
        <v>2024</v>
      </c>
      <c r="D4" s="9">
        <v>0.11805555555555555</v>
      </c>
      <c r="E4">
        <v>0</v>
      </c>
      <c r="F4" s="4">
        <f t="shared" si="0"/>
        <v>45498.118055555555</v>
      </c>
      <c r="G4" s="4">
        <f t="shared" si="1"/>
        <v>45498.118055555555</v>
      </c>
      <c r="H4" t="str">
        <f t="shared" si="2"/>
        <v>25/07/2024 02:50:00</v>
      </c>
      <c r="I4">
        <f t="shared" si="3"/>
        <v>1</v>
      </c>
    </row>
    <row r="5" spans="1:13" x14ac:dyDescent="0.25">
      <c r="A5">
        <v>25</v>
      </c>
      <c r="B5">
        <v>7</v>
      </c>
      <c r="C5">
        <v>2024</v>
      </c>
      <c r="D5" s="9">
        <v>0.12152777777777778</v>
      </c>
      <c r="E5">
        <v>0</v>
      </c>
      <c r="F5" s="4">
        <f t="shared" si="0"/>
        <v>45498.121527777781</v>
      </c>
      <c r="G5" s="4">
        <f t="shared" si="1"/>
        <v>45498.121527777781</v>
      </c>
      <c r="H5" t="str">
        <f t="shared" si="2"/>
        <v>25/07/2024 02:55:00</v>
      </c>
      <c r="I5">
        <f t="shared" si="3"/>
        <v>1</v>
      </c>
    </row>
    <row r="6" spans="1:13" x14ac:dyDescent="0.25">
      <c r="A6">
        <v>25</v>
      </c>
      <c r="B6">
        <v>7</v>
      </c>
      <c r="C6">
        <v>2024</v>
      </c>
      <c r="D6" s="9">
        <v>0.125</v>
      </c>
      <c r="E6">
        <v>1</v>
      </c>
      <c r="F6" s="4">
        <f t="shared" si="0"/>
        <v>45498.125</v>
      </c>
      <c r="G6" s="4">
        <f t="shared" si="1"/>
        <v>45498.125</v>
      </c>
      <c r="H6" t="str">
        <f t="shared" si="2"/>
        <v>25/07/2024 03:00:00</v>
      </c>
      <c r="I6">
        <f t="shared" si="3"/>
        <v>2</v>
      </c>
    </row>
    <row r="7" spans="1:13" x14ac:dyDescent="0.25">
      <c r="A7">
        <v>25</v>
      </c>
      <c r="B7">
        <v>7</v>
      </c>
      <c r="C7">
        <v>2024</v>
      </c>
      <c r="D7" s="9">
        <v>0.12847222222222221</v>
      </c>
      <c r="E7">
        <v>3</v>
      </c>
      <c r="F7" s="4">
        <f t="shared" si="0"/>
        <v>45498.128472222219</v>
      </c>
      <c r="G7" s="4">
        <f t="shared" si="1"/>
        <v>45498.128472222219</v>
      </c>
      <c r="H7" t="str">
        <f t="shared" si="2"/>
        <v>25/07/2024 03:05:00</v>
      </c>
      <c r="I7">
        <f t="shared" si="3"/>
        <v>4</v>
      </c>
    </row>
    <row r="8" spans="1:13" x14ac:dyDescent="0.25">
      <c r="A8">
        <v>25</v>
      </c>
      <c r="B8">
        <v>7</v>
      </c>
      <c r="C8">
        <v>2024</v>
      </c>
      <c r="D8" s="9">
        <v>0.13194444444444445</v>
      </c>
      <c r="E8">
        <v>3</v>
      </c>
      <c r="F8" s="4">
        <f t="shared" si="0"/>
        <v>45498.131944444445</v>
      </c>
      <c r="G8" s="4">
        <f t="shared" si="1"/>
        <v>45498.131944444445</v>
      </c>
      <c r="H8" t="str">
        <f t="shared" si="2"/>
        <v>25/07/2024 03:10:00</v>
      </c>
      <c r="I8">
        <f t="shared" si="3"/>
        <v>4</v>
      </c>
    </row>
    <row r="9" spans="1:13" x14ac:dyDescent="0.25">
      <c r="A9">
        <v>25</v>
      </c>
      <c r="B9">
        <v>7</v>
      </c>
      <c r="C9">
        <v>2024</v>
      </c>
      <c r="D9" s="9">
        <v>0.13541666666666666</v>
      </c>
      <c r="E9">
        <v>1</v>
      </c>
      <c r="F9" s="4">
        <f t="shared" si="0"/>
        <v>45498.135416666664</v>
      </c>
      <c r="G9" s="4">
        <f t="shared" si="1"/>
        <v>45498.135416666664</v>
      </c>
      <c r="H9" t="str">
        <f t="shared" si="2"/>
        <v>25/07/2024 03:15:00</v>
      </c>
      <c r="I9">
        <f t="shared" si="3"/>
        <v>2</v>
      </c>
    </row>
    <row r="10" spans="1:13" x14ac:dyDescent="0.25">
      <c r="A10">
        <v>25</v>
      </c>
      <c r="B10">
        <v>7</v>
      </c>
      <c r="C10">
        <v>2024</v>
      </c>
      <c r="D10" s="9">
        <v>0.1388888888888889</v>
      </c>
      <c r="E10">
        <v>1</v>
      </c>
      <c r="F10" s="4">
        <f t="shared" si="0"/>
        <v>45498.138888888891</v>
      </c>
      <c r="G10" s="4">
        <f t="shared" si="1"/>
        <v>45498.138888888891</v>
      </c>
      <c r="H10" t="str">
        <f t="shared" si="2"/>
        <v>25/07/2024 03:20:00</v>
      </c>
      <c r="I10">
        <f t="shared" si="3"/>
        <v>2</v>
      </c>
    </row>
    <row r="11" spans="1:13" x14ac:dyDescent="0.25">
      <c r="A11">
        <v>25</v>
      </c>
      <c r="B11">
        <v>7</v>
      </c>
      <c r="C11">
        <v>2024</v>
      </c>
      <c r="D11" s="9">
        <v>0.1423611111111111</v>
      </c>
      <c r="E11">
        <v>3</v>
      </c>
      <c r="F11" s="4">
        <f t="shared" si="0"/>
        <v>45498.142361111109</v>
      </c>
      <c r="G11" s="4">
        <f t="shared" si="1"/>
        <v>45498.142361111109</v>
      </c>
      <c r="H11" t="str">
        <f t="shared" si="2"/>
        <v>25/07/2024 03:25:00</v>
      </c>
      <c r="I11">
        <f t="shared" si="3"/>
        <v>4</v>
      </c>
    </row>
    <row r="12" spans="1:13" x14ac:dyDescent="0.25">
      <c r="A12">
        <v>25</v>
      </c>
      <c r="B12">
        <v>7</v>
      </c>
      <c r="C12">
        <v>2024</v>
      </c>
      <c r="D12" s="9">
        <v>0.14583333333333334</v>
      </c>
      <c r="E12">
        <v>2</v>
      </c>
      <c r="F12" s="4">
        <f t="shared" si="0"/>
        <v>45498.145833333336</v>
      </c>
      <c r="G12" s="4">
        <f t="shared" si="1"/>
        <v>45498.145833333336</v>
      </c>
      <c r="H12" t="str">
        <f t="shared" si="2"/>
        <v>25/07/2024 03:30:00</v>
      </c>
      <c r="I12">
        <f t="shared" si="3"/>
        <v>3</v>
      </c>
    </row>
    <row r="13" spans="1:13" x14ac:dyDescent="0.25">
      <c r="A13">
        <v>25</v>
      </c>
      <c r="B13">
        <v>7</v>
      </c>
      <c r="C13">
        <v>2024</v>
      </c>
      <c r="D13" s="9">
        <v>0.14930555555555555</v>
      </c>
      <c r="E13">
        <v>3</v>
      </c>
      <c r="F13" s="4">
        <f t="shared" si="0"/>
        <v>45498.149305555555</v>
      </c>
      <c r="G13" s="4">
        <f t="shared" si="1"/>
        <v>45498.149305555555</v>
      </c>
      <c r="H13" t="str">
        <f t="shared" si="2"/>
        <v>25/07/2024 03:35:00</v>
      </c>
      <c r="I13">
        <f t="shared" si="3"/>
        <v>4</v>
      </c>
    </row>
    <row r="14" spans="1:13" x14ac:dyDescent="0.25">
      <c r="A14">
        <v>25</v>
      </c>
      <c r="B14">
        <v>7</v>
      </c>
      <c r="C14">
        <v>2024</v>
      </c>
      <c r="D14" s="9">
        <v>0.15277777777777779</v>
      </c>
      <c r="E14">
        <v>2</v>
      </c>
      <c r="F14" s="4">
        <f t="shared" si="0"/>
        <v>45498.152777777781</v>
      </c>
      <c r="G14" s="4">
        <f t="shared" si="1"/>
        <v>45498.152777777781</v>
      </c>
      <c r="H14" t="str">
        <f t="shared" si="2"/>
        <v>25/07/2024 03:40:00</v>
      </c>
      <c r="I14">
        <f t="shared" si="3"/>
        <v>3</v>
      </c>
    </row>
    <row r="15" spans="1:13" x14ac:dyDescent="0.25">
      <c r="A15">
        <v>25</v>
      </c>
      <c r="B15">
        <v>7</v>
      </c>
      <c r="C15">
        <v>2024</v>
      </c>
      <c r="D15" s="9">
        <v>0.79513888888888884</v>
      </c>
      <c r="E15">
        <v>9</v>
      </c>
      <c r="F15" s="4">
        <f t="shared" si="0"/>
        <v>45498.795138888891</v>
      </c>
      <c r="G15" s="4">
        <f t="shared" si="1"/>
        <v>45498.795138888891</v>
      </c>
      <c r="H15" t="str">
        <f t="shared" si="2"/>
        <v>25/07/2024 19:05:00</v>
      </c>
      <c r="I15">
        <f t="shared" si="3"/>
        <v>10</v>
      </c>
    </row>
    <row r="16" spans="1:13" x14ac:dyDescent="0.25">
      <c r="A16">
        <v>25</v>
      </c>
      <c r="B16">
        <v>7</v>
      </c>
      <c r="C16">
        <v>2024</v>
      </c>
      <c r="D16" s="9">
        <v>0.79861111111111116</v>
      </c>
      <c r="E16">
        <v>4</v>
      </c>
      <c r="F16" s="4">
        <f t="shared" si="0"/>
        <v>45498.798611111109</v>
      </c>
      <c r="G16" s="4">
        <f t="shared" si="1"/>
        <v>45498.798611111109</v>
      </c>
      <c r="H16" t="str">
        <f t="shared" si="2"/>
        <v>25/07/2024 19:10:00</v>
      </c>
      <c r="I16">
        <f t="shared" si="3"/>
        <v>5</v>
      </c>
    </row>
    <row r="17" spans="1:9" x14ac:dyDescent="0.25">
      <c r="A17">
        <v>25</v>
      </c>
      <c r="B17">
        <v>7</v>
      </c>
      <c r="C17">
        <v>2024</v>
      </c>
      <c r="D17" s="9">
        <v>0.80208333333333337</v>
      </c>
      <c r="E17">
        <v>2</v>
      </c>
      <c r="F17" s="4">
        <f t="shared" si="0"/>
        <v>45498.802083333336</v>
      </c>
      <c r="G17" s="4">
        <f t="shared" si="1"/>
        <v>45498.802083333336</v>
      </c>
      <c r="H17" t="str">
        <f t="shared" si="2"/>
        <v>25/07/2024 19:15:00</v>
      </c>
      <c r="I17">
        <f t="shared" si="3"/>
        <v>3</v>
      </c>
    </row>
    <row r="18" spans="1:9" x14ac:dyDescent="0.25">
      <c r="A18">
        <v>25</v>
      </c>
      <c r="B18">
        <v>7</v>
      </c>
      <c r="C18">
        <v>2024</v>
      </c>
      <c r="D18" s="9">
        <v>0.80555555555555558</v>
      </c>
      <c r="E18">
        <v>1</v>
      </c>
      <c r="F18" s="4">
        <f t="shared" si="0"/>
        <v>45498.805555555555</v>
      </c>
      <c r="G18" s="4">
        <f t="shared" si="1"/>
        <v>45498.805555555555</v>
      </c>
      <c r="H18" t="str">
        <f t="shared" si="2"/>
        <v>25/07/2024 19:20:00</v>
      </c>
      <c r="I18">
        <f t="shared" si="3"/>
        <v>2</v>
      </c>
    </row>
    <row r="19" spans="1:9" x14ac:dyDescent="0.25">
      <c r="A19">
        <v>25</v>
      </c>
      <c r="B19">
        <v>7</v>
      </c>
      <c r="C19">
        <v>2024</v>
      </c>
      <c r="D19" s="9">
        <v>0.80902777777777779</v>
      </c>
      <c r="E19">
        <v>4</v>
      </c>
      <c r="F19" s="4">
        <f t="shared" si="0"/>
        <v>45498.809027777781</v>
      </c>
      <c r="G19" s="4">
        <f t="shared" si="1"/>
        <v>45498.809027777781</v>
      </c>
      <c r="H19" t="str">
        <f t="shared" si="2"/>
        <v>25/07/2024 19:25:00</v>
      </c>
      <c r="I19">
        <f t="shared" si="3"/>
        <v>5</v>
      </c>
    </row>
    <row r="20" spans="1:9" x14ac:dyDescent="0.25">
      <c r="A20">
        <v>25</v>
      </c>
      <c r="B20">
        <v>7</v>
      </c>
      <c r="C20">
        <v>2024</v>
      </c>
      <c r="D20" s="9">
        <v>0.8125</v>
      </c>
      <c r="E20">
        <v>1</v>
      </c>
      <c r="F20" s="4">
        <f t="shared" si="0"/>
        <v>45498.8125</v>
      </c>
      <c r="G20" s="4">
        <f t="shared" si="1"/>
        <v>45498.8125</v>
      </c>
      <c r="H20" t="str">
        <f t="shared" si="2"/>
        <v>25/07/2024 19:30:00</v>
      </c>
      <c r="I20">
        <f t="shared" si="3"/>
        <v>2</v>
      </c>
    </row>
    <row r="21" spans="1:9" x14ac:dyDescent="0.25">
      <c r="A21">
        <v>25</v>
      </c>
      <c r="B21">
        <v>7</v>
      </c>
      <c r="C21">
        <v>2024</v>
      </c>
      <c r="D21" s="9">
        <v>0.81597222222222221</v>
      </c>
      <c r="E21">
        <v>1</v>
      </c>
      <c r="F21" s="4">
        <f t="shared" si="0"/>
        <v>45498.815972222219</v>
      </c>
      <c r="G21" s="4">
        <f t="shared" si="1"/>
        <v>45498.815972222219</v>
      </c>
      <c r="H21" t="str">
        <f t="shared" si="2"/>
        <v>25/07/2024 19:35:00</v>
      </c>
      <c r="I21">
        <f t="shared" si="3"/>
        <v>2</v>
      </c>
    </row>
    <row r="22" spans="1:9" x14ac:dyDescent="0.25">
      <c r="A22">
        <v>25</v>
      </c>
      <c r="B22">
        <v>7</v>
      </c>
      <c r="C22">
        <v>2024</v>
      </c>
      <c r="D22" s="9">
        <v>0.81944444444444442</v>
      </c>
      <c r="E22">
        <v>1</v>
      </c>
      <c r="F22" s="4">
        <f t="shared" si="0"/>
        <v>45498.819444444445</v>
      </c>
      <c r="G22" s="4">
        <f t="shared" si="1"/>
        <v>45498.819444444445</v>
      </c>
      <c r="H22" t="str">
        <f t="shared" si="2"/>
        <v>25/07/2024 19:40:00</v>
      </c>
      <c r="I22">
        <f t="shared" si="3"/>
        <v>2</v>
      </c>
    </row>
    <row r="23" spans="1:9" x14ac:dyDescent="0.25">
      <c r="A23">
        <v>25</v>
      </c>
      <c r="B23">
        <v>7</v>
      </c>
      <c r="C23">
        <v>2024</v>
      </c>
      <c r="D23" s="9">
        <v>0.82291666666666663</v>
      </c>
      <c r="E23">
        <v>4</v>
      </c>
      <c r="F23" s="4">
        <f t="shared" si="0"/>
        <v>45498.822916666664</v>
      </c>
      <c r="G23" s="4">
        <f t="shared" si="1"/>
        <v>45498.822916666664</v>
      </c>
      <c r="H23" t="str">
        <f t="shared" si="2"/>
        <v>25/07/2024 19:45:00</v>
      </c>
      <c r="I23">
        <f t="shared" si="3"/>
        <v>5</v>
      </c>
    </row>
    <row r="24" spans="1:9" x14ac:dyDescent="0.25">
      <c r="A24">
        <v>25</v>
      </c>
      <c r="B24">
        <v>7</v>
      </c>
      <c r="C24">
        <v>2024</v>
      </c>
      <c r="D24" s="9">
        <v>0.82638888888888884</v>
      </c>
      <c r="E24">
        <v>0</v>
      </c>
      <c r="F24" s="4">
        <f t="shared" si="0"/>
        <v>45498.826388888891</v>
      </c>
      <c r="G24" s="4">
        <f t="shared" si="1"/>
        <v>45498.826388888891</v>
      </c>
      <c r="H24" t="str">
        <f t="shared" si="2"/>
        <v>25/07/2024 19:50:00</v>
      </c>
      <c r="I24">
        <f t="shared" si="3"/>
        <v>1</v>
      </c>
    </row>
    <row r="25" spans="1:9" x14ac:dyDescent="0.25">
      <c r="A25">
        <v>25</v>
      </c>
      <c r="B25">
        <v>7</v>
      </c>
      <c r="C25">
        <v>2024</v>
      </c>
      <c r="D25" s="9">
        <v>0.82986111111111116</v>
      </c>
      <c r="E25">
        <v>0</v>
      </c>
      <c r="F25" s="4">
        <f t="shared" si="0"/>
        <v>45498.829861111109</v>
      </c>
      <c r="G25" s="4">
        <f t="shared" si="1"/>
        <v>45498.829861111109</v>
      </c>
      <c r="H25" t="str">
        <f t="shared" si="2"/>
        <v>25/07/2024 19:55:00</v>
      </c>
      <c r="I25">
        <f t="shared" si="3"/>
        <v>1</v>
      </c>
    </row>
    <row r="26" spans="1:9" x14ac:dyDescent="0.25">
      <c r="A26">
        <v>25</v>
      </c>
      <c r="B26">
        <v>7</v>
      </c>
      <c r="C26">
        <v>2024</v>
      </c>
      <c r="D26" s="9">
        <v>0.83333333333333337</v>
      </c>
      <c r="E26">
        <v>0</v>
      </c>
      <c r="F26" s="4">
        <f t="shared" si="0"/>
        <v>45498.833333333336</v>
      </c>
      <c r="G26" s="4">
        <f t="shared" si="1"/>
        <v>45498.833333333336</v>
      </c>
      <c r="H26" t="str">
        <f t="shared" si="2"/>
        <v>25/07/2024 20:00:00</v>
      </c>
      <c r="I26">
        <f t="shared" si="3"/>
        <v>1</v>
      </c>
    </row>
    <row r="27" spans="1:9" x14ac:dyDescent="0.25">
      <c r="A27">
        <v>26</v>
      </c>
      <c r="B27">
        <v>7</v>
      </c>
      <c r="C27">
        <v>2024</v>
      </c>
      <c r="D27" s="9">
        <v>0.11458333333333333</v>
      </c>
      <c r="E27">
        <v>1</v>
      </c>
      <c r="F27" s="4">
        <f t="shared" si="0"/>
        <v>45499.114583333336</v>
      </c>
      <c r="G27" s="4">
        <f t="shared" si="1"/>
        <v>45499.114583333336</v>
      </c>
      <c r="H27" t="str">
        <f t="shared" si="2"/>
        <v>26/07/2024 02:45:00</v>
      </c>
      <c r="I27">
        <f t="shared" si="3"/>
        <v>2</v>
      </c>
    </row>
    <row r="28" spans="1:9" x14ac:dyDescent="0.25">
      <c r="A28">
        <v>26</v>
      </c>
      <c r="B28">
        <v>7</v>
      </c>
      <c r="C28">
        <v>2024</v>
      </c>
      <c r="D28" s="9">
        <v>0.11805555555555555</v>
      </c>
      <c r="E28">
        <v>1</v>
      </c>
      <c r="F28" s="4">
        <f t="shared" si="0"/>
        <v>45499.118055555555</v>
      </c>
      <c r="G28" s="4">
        <f t="shared" si="1"/>
        <v>45499.118055555555</v>
      </c>
      <c r="H28" t="str">
        <f t="shared" si="2"/>
        <v>26/07/2024 02:50:00</v>
      </c>
      <c r="I28">
        <f t="shared" si="3"/>
        <v>2</v>
      </c>
    </row>
    <row r="29" spans="1:9" x14ac:dyDescent="0.25">
      <c r="A29">
        <v>26</v>
      </c>
      <c r="B29">
        <v>7</v>
      </c>
      <c r="C29">
        <v>2024</v>
      </c>
      <c r="D29" s="9">
        <v>0.12152777777777778</v>
      </c>
      <c r="E29">
        <v>1</v>
      </c>
      <c r="F29" s="4">
        <f t="shared" si="0"/>
        <v>45499.121527777781</v>
      </c>
      <c r="G29" s="4">
        <f t="shared" si="1"/>
        <v>45499.121527777781</v>
      </c>
      <c r="H29" t="str">
        <f t="shared" si="2"/>
        <v>26/07/2024 02:55:00</v>
      </c>
      <c r="I29">
        <f t="shared" si="3"/>
        <v>2</v>
      </c>
    </row>
    <row r="30" spans="1:9" x14ac:dyDescent="0.25">
      <c r="A30">
        <v>26</v>
      </c>
      <c r="B30">
        <v>7</v>
      </c>
      <c r="C30">
        <v>2024</v>
      </c>
      <c r="D30" s="9">
        <v>0.125</v>
      </c>
      <c r="E30">
        <v>0</v>
      </c>
      <c r="F30" s="4">
        <f t="shared" si="0"/>
        <v>45499.125</v>
      </c>
      <c r="G30" s="4">
        <f t="shared" si="1"/>
        <v>45499.125</v>
      </c>
      <c r="H30" t="str">
        <f t="shared" si="2"/>
        <v>26/07/2024 03:00:00</v>
      </c>
      <c r="I30">
        <f t="shared" si="3"/>
        <v>1</v>
      </c>
    </row>
    <row r="31" spans="1:9" x14ac:dyDescent="0.25">
      <c r="A31">
        <v>26</v>
      </c>
      <c r="B31">
        <v>7</v>
      </c>
      <c r="C31">
        <v>2024</v>
      </c>
      <c r="D31" s="9">
        <v>0.12847222222222221</v>
      </c>
      <c r="E31">
        <v>5</v>
      </c>
      <c r="F31" s="4">
        <f t="shared" si="0"/>
        <v>45499.128472222219</v>
      </c>
      <c r="G31" s="4">
        <f t="shared" si="1"/>
        <v>45499.128472222219</v>
      </c>
      <c r="H31" t="str">
        <f t="shared" si="2"/>
        <v>26/07/2024 03:05:00</v>
      </c>
      <c r="I31">
        <f t="shared" si="3"/>
        <v>6</v>
      </c>
    </row>
    <row r="32" spans="1:9" x14ac:dyDescent="0.25">
      <c r="A32">
        <v>26</v>
      </c>
      <c r="B32">
        <v>7</v>
      </c>
      <c r="C32">
        <v>2024</v>
      </c>
      <c r="D32" s="9">
        <v>0.13194444444444445</v>
      </c>
      <c r="E32">
        <v>2</v>
      </c>
      <c r="F32" s="4">
        <f t="shared" si="0"/>
        <v>45499.131944444445</v>
      </c>
      <c r="G32" s="4">
        <f t="shared" si="1"/>
        <v>45499.131944444445</v>
      </c>
      <c r="H32" t="str">
        <f t="shared" si="2"/>
        <v>26/07/2024 03:10:00</v>
      </c>
      <c r="I32">
        <f t="shared" si="3"/>
        <v>3</v>
      </c>
    </row>
    <row r="33" spans="1:9" x14ac:dyDescent="0.25">
      <c r="A33">
        <v>26</v>
      </c>
      <c r="B33">
        <v>7</v>
      </c>
      <c r="C33">
        <v>2024</v>
      </c>
      <c r="D33" s="9">
        <v>0.13541666666666666</v>
      </c>
      <c r="E33">
        <v>4</v>
      </c>
      <c r="F33" s="4">
        <f t="shared" si="0"/>
        <v>45499.135416666664</v>
      </c>
      <c r="G33" s="4">
        <f t="shared" si="1"/>
        <v>45499.135416666664</v>
      </c>
      <c r="H33" t="str">
        <f t="shared" si="2"/>
        <v>26/07/2024 03:15:00</v>
      </c>
      <c r="I33">
        <f t="shared" si="3"/>
        <v>5</v>
      </c>
    </row>
    <row r="34" spans="1:9" x14ac:dyDescent="0.25">
      <c r="A34">
        <v>26</v>
      </c>
      <c r="B34">
        <v>7</v>
      </c>
      <c r="C34">
        <v>2024</v>
      </c>
      <c r="D34" s="9">
        <v>0.1388888888888889</v>
      </c>
      <c r="E34">
        <v>2</v>
      </c>
      <c r="F34" s="4">
        <f t="shared" si="0"/>
        <v>45499.138888888891</v>
      </c>
      <c r="G34" s="4">
        <f t="shared" si="1"/>
        <v>45499.138888888891</v>
      </c>
      <c r="H34" t="str">
        <f t="shared" si="2"/>
        <v>26/07/2024 03:20:00</v>
      </c>
      <c r="I34">
        <f t="shared" si="3"/>
        <v>3</v>
      </c>
    </row>
    <row r="35" spans="1:9" x14ac:dyDescent="0.25">
      <c r="A35">
        <v>26</v>
      </c>
      <c r="B35">
        <v>7</v>
      </c>
      <c r="C35">
        <v>2024</v>
      </c>
      <c r="D35" s="9">
        <v>0.1423611111111111</v>
      </c>
      <c r="E35">
        <v>4</v>
      </c>
      <c r="F35" s="4">
        <f t="shared" si="0"/>
        <v>45499.142361111109</v>
      </c>
      <c r="G35" s="4">
        <f t="shared" si="1"/>
        <v>45499.142361111109</v>
      </c>
      <c r="H35" t="str">
        <f t="shared" si="2"/>
        <v>26/07/2024 03:25:00</v>
      </c>
      <c r="I35">
        <f t="shared" si="3"/>
        <v>5</v>
      </c>
    </row>
    <row r="36" spans="1:9" x14ac:dyDescent="0.25">
      <c r="A36">
        <v>26</v>
      </c>
      <c r="B36">
        <v>7</v>
      </c>
      <c r="C36">
        <v>2024</v>
      </c>
      <c r="D36" s="9">
        <v>0.14583333333333334</v>
      </c>
      <c r="E36">
        <v>26</v>
      </c>
      <c r="F36" s="4">
        <f t="shared" si="0"/>
        <v>45499.145833333336</v>
      </c>
      <c r="G36" s="4">
        <f t="shared" si="1"/>
        <v>45499.145833333336</v>
      </c>
      <c r="H36" t="str">
        <f t="shared" si="2"/>
        <v>26/07/2024 03:30:00</v>
      </c>
      <c r="I36">
        <f t="shared" si="3"/>
        <v>27</v>
      </c>
    </row>
    <row r="37" spans="1:9" x14ac:dyDescent="0.25">
      <c r="A37">
        <v>26</v>
      </c>
      <c r="B37">
        <v>7</v>
      </c>
      <c r="C37">
        <v>2024</v>
      </c>
      <c r="D37" s="9">
        <v>0.14930555555555555</v>
      </c>
      <c r="E37">
        <v>25</v>
      </c>
      <c r="F37" s="4">
        <f t="shared" si="0"/>
        <v>45499.149305555555</v>
      </c>
      <c r="G37" s="4">
        <f t="shared" si="1"/>
        <v>45499.149305555555</v>
      </c>
      <c r="H37" t="str">
        <f t="shared" si="2"/>
        <v>26/07/2024 03:35:00</v>
      </c>
      <c r="I37">
        <f t="shared" si="3"/>
        <v>26</v>
      </c>
    </row>
    <row r="38" spans="1:9" x14ac:dyDescent="0.25">
      <c r="A38">
        <v>26</v>
      </c>
      <c r="B38">
        <v>7</v>
      </c>
      <c r="C38">
        <v>2024</v>
      </c>
      <c r="D38" s="9">
        <v>0.15277777777777779</v>
      </c>
      <c r="E38">
        <v>9</v>
      </c>
      <c r="F38" s="4">
        <f t="shared" si="0"/>
        <v>45499.152777777781</v>
      </c>
      <c r="G38" s="4">
        <f t="shared" si="1"/>
        <v>45499.152777777781</v>
      </c>
      <c r="H38" t="str">
        <f t="shared" si="2"/>
        <v>26/07/2024 03:40:00</v>
      </c>
      <c r="I38">
        <f t="shared" si="3"/>
        <v>10</v>
      </c>
    </row>
    <row r="39" spans="1:9" x14ac:dyDescent="0.25">
      <c r="A39">
        <v>26</v>
      </c>
      <c r="B39">
        <v>7</v>
      </c>
      <c r="C39">
        <v>2024</v>
      </c>
      <c r="D39" s="9">
        <v>0.78819444444444442</v>
      </c>
      <c r="E39">
        <v>2</v>
      </c>
      <c r="F39" s="4">
        <f t="shared" si="0"/>
        <v>45499.788194444445</v>
      </c>
      <c r="G39" s="4">
        <f t="shared" si="1"/>
        <v>45499.788194444445</v>
      </c>
      <c r="H39" t="str">
        <f t="shared" si="2"/>
        <v>26/07/2024 18:55:00</v>
      </c>
      <c r="I39">
        <f t="shared" si="3"/>
        <v>3</v>
      </c>
    </row>
    <row r="40" spans="1:9" x14ac:dyDescent="0.25">
      <c r="A40">
        <v>26</v>
      </c>
      <c r="B40">
        <v>7</v>
      </c>
      <c r="C40">
        <v>2024</v>
      </c>
      <c r="D40" s="9">
        <v>0.79166666666666663</v>
      </c>
      <c r="E40">
        <v>4</v>
      </c>
      <c r="F40" s="4">
        <f t="shared" si="0"/>
        <v>45499.791666666664</v>
      </c>
      <c r="G40" s="4">
        <f t="shared" si="1"/>
        <v>45499.791666666664</v>
      </c>
      <c r="H40" t="str">
        <f t="shared" si="2"/>
        <v>26/07/2024 19:00:00</v>
      </c>
      <c r="I40">
        <f t="shared" si="3"/>
        <v>5</v>
      </c>
    </row>
    <row r="41" spans="1:9" x14ac:dyDescent="0.25">
      <c r="A41">
        <v>26</v>
      </c>
      <c r="B41">
        <v>7</v>
      </c>
      <c r="C41">
        <v>2024</v>
      </c>
      <c r="D41" s="9">
        <v>0.79513888888888884</v>
      </c>
      <c r="E41">
        <v>3</v>
      </c>
      <c r="F41" s="4">
        <f t="shared" si="0"/>
        <v>45499.795138888891</v>
      </c>
      <c r="G41" s="4">
        <f t="shared" si="1"/>
        <v>45499.795138888891</v>
      </c>
      <c r="H41" t="str">
        <f t="shared" si="2"/>
        <v>26/07/2024 19:05:00</v>
      </c>
      <c r="I41">
        <f t="shared" si="3"/>
        <v>4</v>
      </c>
    </row>
    <row r="42" spans="1:9" x14ac:dyDescent="0.25">
      <c r="A42">
        <v>26</v>
      </c>
      <c r="B42">
        <v>7</v>
      </c>
      <c r="C42">
        <v>2024</v>
      </c>
      <c r="D42" s="9">
        <v>0.79861111111111116</v>
      </c>
      <c r="E42">
        <v>0</v>
      </c>
      <c r="F42" s="4">
        <f t="shared" si="0"/>
        <v>45499.798611111109</v>
      </c>
      <c r="G42" s="4">
        <f t="shared" si="1"/>
        <v>45499.798611111109</v>
      </c>
      <c r="H42" t="str">
        <f t="shared" si="2"/>
        <v>26/07/2024 19:10:00</v>
      </c>
      <c r="I42">
        <f t="shared" si="3"/>
        <v>1</v>
      </c>
    </row>
    <row r="43" spans="1:9" x14ac:dyDescent="0.25">
      <c r="A43">
        <v>26</v>
      </c>
      <c r="B43">
        <v>7</v>
      </c>
      <c r="C43">
        <v>2024</v>
      </c>
      <c r="D43" s="9">
        <v>0.80208333333333337</v>
      </c>
      <c r="E43">
        <v>0</v>
      </c>
      <c r="F43" s="4">
        <f t="shared" si="0"/>
        <v>45499.802083333336</v>
      </c>
      <c r="G43" s="4">
        <f t="shared" si="1"/>
        <v>45499.802083333336</v>
      </c>
      <c r="H43" t="str">
        <f t="shared" si="2"/>
        <v>26/07/2024 19:15:00</v>
      </c>
      <c r="I43">
        <f t="shared" si="3"/>
        <v>1</v>
      </c>
    </row>
    <row r="44" spans="1:9" x14ac:dyDescent="0.25">
      <c r="A44">
        <v>26</v>
      </c>
      <c r="B44">
        <v>7</v>
      </c>
      <c r="C44">
        <v>2024</v>
      </c>
      <c r="D44" s="9">
        <v>0.80555555555555558</v>
      </c>
      <c r="E44">
        <v>0</v>
      </c>
      <c r="F44" s="4">
        <f t="shared" si="0"/>
        <v>45499.805555555555</v>
      </c>
      <c r="G44" s="4">
        <f t="shared" si="1"/>
        <v>45499.805555555555</v>
      </c>
      <c r="H44" t="str">
        <f t="shared" si="2"/>
        <v>26/07/2024 19:20:00</v>
      </c>
      <c r="I44">
        <f t="shared" si="3"/>
        <v>1</v>
      </c>
    </row>
    <row r="45" spans="1:9" x14ac:dyDescent="0.25">
      <c r="A45">
        <v>26</v>
      </c>
      <c r="B45">
        <v>7</v>
      </c>
      <c r="C45">
        <v>2024</v>
      </c>
      <c r="D45" s="9">
        <v>0.80902777777777779</v>
      </c>
      <c r="E45">
        <v>0</v>
      </c>
      <c r="F45" s="4">
        <f t="shared" si="0"/>
        <v>45499.809027777781</v>
      </c>
      <c r="G45" s="4">
        <f t="shared" si="1"/>
        <v>45499.809027777781</v>
      </c>
      <c r="H45" t="str">
        <f t="shared" si="2"/>
        <v>26/07/2024 19:25:00</v>
      </c>
      <c r="I45">
        <f t="shared" si="3"/>
        <v>1</v>
      </c>
    </row>
    <row r="46" spans="1:9" x14ac:dyDescent="0.25">
      <c r="A46">
        <v>26</v>
      </c>
      <c r="B46">
        <v>7</v>
      </c>
      <c r="C46">
        <v>2024</v>
      </c>
      <c r="D46" s="9">
        <v>0.8125</v>
      </c>
      <c r="E46">
        <v>0</v>
      </c>
      <c r="F46" s="4">
        <f t="shared" si="0"/>
        <v>45499.8125</v>
      </c>
      <c r="G46" s="4">
        <f t="shared" si="1"/>
        <v>45499.8125</v>
      </c>
      <c r="H46" t="str">
        <f t="shared" si="2"/>
        <v>26/07/2024 19:30:00</v>
      </c>
      <c r="I46">
        <f t="shared" si="3"/>
        <v>1</v>
      </c>
    </row>
    <row r="47" spans="1:9" x14ac:dyDescent="0.25">
      <c r="A47">
        <v>26</v>
      </c>
      <c r="B47">
        <v>7</v>
      </c>
      <c r="C47">
        <v>2024</v>
      </c>
      <c r="D47" s="9">
        <v>0.81597222222222221</v>
      </c>
      <c r="E47">
        <v>0</v>
      </c>
      <c r="F47" s="4">
        <f t="shared" si="0"/>
        <v>45499.815972222219</v>
      </c>
      <c r="G47" s="4">
        <f t="shared" si="1"/>
        <v>45499.815972222219</v>
      </c>
      <c r="H47" t="str">
        <f t="shared" si="2"/>
        <v>26/07/2024 19:35:00</v>
      </c>
      <c r="I47">
        <f t="shared" si="3"/>
        <v>1</v>
      </c>
    </row>
    <row r="48" spans="1:9" x14ac:dyDescent="0.25">
      <c r="A48">
        <v>26</v>
      </c>
      <c r="B48">
        <v>7</v>
      </c>
      <c r="C48">
        <v>2024</v>
      </c>
      <c r="D48" s="9">
        <v>0.81944444444444442</v>
      </c>
      <c r="E48">
        <v>0</v>
      </c>
      <c r="F48" s="4">
        <f t="shared" si="0"/>
        <v>45499.819444444445</v>
      </c>
      <c r="G48" s="4">
        <f t="shared" si="1"/>
        <v>45499.819444444445</v>
      </c>
      <c r="H48" t="str">
        <f t="shared" si="2"/>
        <v>26/07/2024 19:40:00</v>
      </c>
      <c r="I48">
        <f t="shared" si="3"/>
        <v>1</v>
      </c>
    </row>
    <row r="49" spans="1:9" x14ac:dyDescent="0.25">
      <c r="A49">
        <v>26</v>
      </c>
      <c r="B49">
        <v>7</v>
      </c>
      <c r="C49">
        <v>2024</v>
      </c>
      <c r="D49" s="9">
        <v>0.82291666666666663</v>
      </c>
      <c r="E49">
        <v>0</v>
      </c>
      <c r="F49" s="4">
        <f t="shared" si="0"/>
        <v>45499.822916666664</v>
      </c>
      <c r="G49" s="4">
        <f t="shared" si="1"/>
        <v>45499.822916666664</v>
      </c>
      <c r="H49" t="str">
        <f t="shared" si="2"/>
        <v>26/07/2024 19:45:00</v>
      </c>
      <c r="I49">
        <f t="shared" si="3"/>
        <v>1</v>
      </c>
    </row>
    <row r="50" spans="1:9" x14ac:dyDescent="0.25">
      <c r="A50">
        <v>26</v>
      </c>
      <c r="B50">
        <v>7</v>
      </c>
      <c r="C50">
        <v>2024</v>
      </c>
      <c r="D50" s="9">
        <v>0.82638888888888884</v>
      </c>
      <c r="E50">
        <v>0</v>
      </c>
      <c r="F50" s="4">
        <f t="shared" si="0"/>
        <v>45499.826388888891</v>
      </c>
      <c r="G50" s="4">
        <f t="shared" si="1"/>
        <v>45499.826388888891</v>
      </c>
      <c r="H50" t="str">
        <f t="shared" si="2"/>
        <v>26/07/2024 19:50:00</v>
      </c>
      <c r="I50">
        <f t="shared" si="3"/>
        <v>1</v>
      </c>
    </row>
    <row r="51" spans="1:9" x14ac:dyDescent="0.25">
      <c r="A51">
        <v>27</v>
      </c>
      <c r="B51">
        <v>7</v>
      </c>
      <c r="C51">
        <v>2024</v>
      </c>
      <c r="D51" s="9">
        <v>0.11458333333333333</v>
      </c>
      <c r="E51">
        <v>0</v>
      </c>
      <c r="F51" s="4">
        <f t="shared" si="0"/>
        <v>45500.114583333336</v>
      </c>
      <c r="G51" s="4">
        <f t="shared" si="1"/>
        <v>45500.114583333336</v>
      </c>
      <c r="H51" t="str">
        <f t="shared" si="2"/>
        <v>27/07/2024 02:45:00</v>
      </c>
      <c r="I51">
        <f t="shared" si="3"/>
        <v>1</v>
      </c>
    </row>
    <row r="52" spans="1:9" x14ac:dyDescent="0.25">
      <c r="A52">
        <v>27</v>
      </c>
      <c r="B52">
        <v>7</v>
      </c>
      <c r="C52">
        <v>2024</v>
      </c>
      <c r="D52" s="9">
        <v>0.11805555555555555</v>
      </c>
      <c r="E52">
        <v>0</v>
      </c>
      <c r="F52" s="4">
        <f t="shared" si="0"/>
        <v>45500.118055555555</v>
      </c>
      <c r="G52" s="4">
        <f t="shared" si="1"/>
        <v>45500.118055555555</v>
      </c>
      <c r="H52" t="str">
        <f t="shared" si="2"/>
        <v>27/07/2024 02:50:00</v>
      </c>
      <c r="I52">
        <f t="shared" si="3"/>
        <v>1</v>
      </c>
    </row>
    <row r="53" spans="1:9" x14ac:dyDescent="0.25">
      <c r="A53">
        <v>27</v>
      </c>
      <c r="B53">
        <v>7</v>
      </c>
      <c r="C53">
        <v>2024</v>
      </c>
      <c r="D53" s="9">
        <v>0.12152777777777778</v>
      </c>
      <c r="E53">
        <v>1</v>
      </c>
      <c r="F53" s="4">
        <f t="shared" si="0"/>
        <v>45500.121527777781</v>
      </c>
      <c r="G53" s="4">
        <f t="shared" si="1"/>
        <v>45500.121527777781</v>
      </c>
      <c r="H53" t="str">
        <f t="shared" si="2"/>
        <v>27/07/2024 02:55:00</v>
      </c>
      <c r="I53">
        <f t="shared" si="3"/>
        <v>2</v>
      </c>
    </row>
    <row r="54" spans="1:9" x14ac:dyDescent="0.25">
      <c r="A54">
        <v>27</v>
      </c>
      <c r="B54">
        <v>7</v>
      </c>
      <c r="C54">
        <v>2024</v>
      </c>
      <c r="D54" s="9">
        <v>0.125</v>
      </c>
      <c r="E54">
        <v>5</v>
      </c>
      <c r="F54" s="4">
        <f t="shared" si="0"/>
        <v>45500.125</v>
      </c>
      <c r="G54" s="4">
        <f t="shared" si="1"/>
        <v>45500.125</v>
      </c>
      <c r="H54" t="str">
        <f t="shared" si="2"/>
        <v>27/07/2024 03:00:00</v>
      </c>
      <c r="I54">
        <f t="shared" si="3"/>
        <v>6</v>
      </c>
    </row>
    <row r="55" spans="1:9" x14ac:dyDescent="0.25">
      <c r="A55">
        <v>27</v>
      </c>
      <c r="B55">
        <v>7</v>
      </c>
      <c r="C55">
        <v>2024</v>
      </c>
      <c r="D55" s="9">
        <v>0.12847222222222221</v>
      </c>
      <c r="E55">
        <v>2</v>
      </c>
      <c r="F55" s="4">
        <f t="shared" si="0"/>
        <v>45500.128472222219</v>
      </c>
      <c r="G55" s="4">
        <f t="shared" si="1"/>
        <v>45500.128472222219</v>
      </c>
      <c r="H55" t="str">
        <f t="shared" si="2"/>
        <v>27/07/2024 03:05:00</v>
      </c>
      <c r="I55">
        <f t="shared" si="3"/>
        <v>3</v>
      </c>
    </row>
    <row r="56" spans="1:9" x14ac:dyDescent="0.25">
      <c r="A56">
        <v>27</v>
      </c>
      <c r="B56">
        <v>7</v>
      </c>
      <c r="C56">
        <v>2024</v>
      </c>
      <c r="D56" s="9">
        <v>0.13194444444444445</v>
      </c>
      <c r="E56">
        <v>2</v>
      </c>
      <c r="F56" s="4">
        <f t="shared" si="0"/>
        <v>45500.131944444445</v>
      </c>
      <c r="G56" s="4">
        <f t="shared" si="1"/>
        <v>45500.131944444445</v>
      </c>
      <c r="H56" t="str">
        <f t="shared" si="2"/>
        <v>27/07/2024 03:10:00</v>
      </c>
      <c r="I56">
        <f t="shared" si="3"/>
        <v>3</v>
      </c>
    </row>
    <row r="57" spans="1:9" x14ac:dyDescent="0.25">
      <c r="A57">
        <v>27</v>
      </c>
      <c r="B57">
        <v>7</v>
      </c>
      <c r="C57">
        <v>2024</v>
      </c>
      <c r="D57" s="9">
        <v>0.13541666666666666</v>
      </c>
      <c r="E57">
        <v>3</v>
      </c>
      <c r="F57" s="4">
        <f t="shared" si="0"/>
        <v>45500.135416666664</v>
      </c>
      <c r="G57" s="4">
        <f t="shared" si="1"/>
        <v>45500.135416666664</v>
      </c>
      <c r="H57" t="str">
        <f t="shared" si="2"/>
        <v>27/07/2024 03:15:00</v>
      </c>
      <c r="I57">
        <f t="shared" si="3"/>
        <v>4</v>
      </c>
    </row>
    <row r="58" spans="1:9" x14ac:dyDescent="0.25">
      <c r="A58">
        <v>27</v>
      </c>
      <c r="B58">
        <v>7</v>
      </c>
      <c r="C58">
        <v>2024</v>
      </c>
      <c r="D58" s="9">
        <v>0.1388888888888889</v>
      </c>
      <c r="E58">
        <v>55</v>
      </c>
      <c r="F58" s="4">
        <f t="shared" si="0"/>
        <v>45500.138888888891</v>
      </c>
      <c r="G58" s="4">
        <f t="shared" si="1"/>
        <v>45500.138888888891</v>
      </c>
      <c r="H58" t="str">
        <f t="shared" si="2"/>
        <v>27/07/2024 03:20:00</v>
      </c>
      <c r="I58">
        <f t="shared" si="3"/>
        <v>56</v>
      </c>
    </row>
    <row r="59" spans="1:9" x14ac:dyDescent="0.25">
      <c r="A59">
        <v>27</v>
      </c>
      <c r="B59">
        <v>7</v>
      </c>
      <c r="C59">
        <v>2024</v>
      </c>
      <c r="D59" s="9">
        <v>0.1423611111111111</v>
      </c>
      <c r="E59">
        <v>25</v>
      </c>
      <c r="F59" s="4">
        <f t="shared" si="0"/>
        <v>45500.142361111109</v>
      </c>
      <c r="G59" s="4">
        <f t="shared" si="1"/>
        <v>45500.142361111109</v>
      </c>
      <c r="H59" t="str">
        <f t="shared" si="2"/>
        <v>27/07/2024 03:25:00</v>
      </c>
      <c r="I59">
        <f t="shared" si="3"/>
        <v>26</v>
      </c>
    </row>
    <row r="60" spans="1:9" x14ac:dyDescent="0.25">
      <c r="A60">
        <v>27</v>
      </c>
      <c r="B60">
        <v>7</v>
      </c>
      <c r="C60">
        <v>2024</v>
      </c>
      <c r="D60" s="9">
        <v>0.14583333333333334</v>
      </c>
      <c r="E60">
        <v>11</v>
      </c>
      <c r="F60" s="4">
        <f t="shared" si="0"/>
        <v>45500.145833333336</v>
      </c>
      <c r="G60" s="4">
        <f t="shared" si="1"/>
        <v>45500.145833333336</v>
      </c>
      <c r="H60" t="str">
        <f t="shared" si="2"/>
        <v>27/07/2024 03:30:00</v>
      </c>
      <c r="I60">
        <f t="shared" si="3"/>
        <v>12</v>
      </c>
    </row>
    <row r="61" spans="1:9" x14ac:dyDescent="0.25">
      <c r="A61">
        <v>27</v>
      </c>
      <c r="B61">
        <v>7</v>
      </c>
      <c r="C61">
        <v>2024</v>
      </c>
      <c r="D61" s="9">
        <v>0.14930555555555555</v>
      </c>
      <c r="E61">
        <v>3</v>
      </c>
      <c r="F61" s="4">
        <f t="shared" si="0"/>
        <v>45500.149305555555</v>
      </c>
      <c r="G61" s="4">
        <f t="shared" si="1"/>
        <v>45500.149305555555</v>
      </c>
      <c r="H61" t="str">
        <f t="shared" si="2"/>
        <v>27/07/2024 03:35:00</v>
      </c>
      <c r="I61">
        <f t="shared" si="3"/>
        <v>4</v>
      </c>
    </row>
    <row r="62" spans="1:9" x14ac:dyDescent="0.25">
      <c r="A62">
        <v>27</v>
      </c>
      <c r="B62">
        <v>7</v>
      </c>
      <c r="C62">
        <v>2024</v>
      </c>
      <c r="D62" s="9">
        <v>0.15277777777777779</v>
      </c>
      <c r="E62">
        <v>91</v>
      </c>
      <c r="F62" s="4">
        <f t="shared" si="0"/>
        <v>45500.152777777781</v>
      </c>
      <c r="G62" s="4">
        <f t="shared" si="1"/>
        <v>45500.152777777781</v>
      </c>
      <c r="H62" t="str">
        <f t="shared" si="2"/>
        <v>27/07/2024 03:40:00</v>
      </c>
      <c r="I62">
        <f t="shared" si="3"/>
        <v>92</v>
      </c>
    </row>
    <row r="63" spans="1:9" x14ac:dyDescent="0.25">
      <c r="A63">
        <v>27</v>
      </c>
      <c r="B63">
        <v>7</v>
      </c>
      <c r="C63">
        <v>2024</v>
      </c>
      <c r="D63" s="9">
        <v>0.78819444444444442</v>
      </c>
      <c r="E63">
        <v>4</v>
      </c>
      <c r="F63" s="4">
        <f t="shared" si="0"/>
        <v>45500.788194444445</v>
      </c>
      <c r="G63" s="4">
        <f t="shared" si="1"/>
        <v>45500.788194444445</v>
      </c>
      <c r="H63" t="str">
        <f t="shared" si="2"/>
        <v>27/07/2024 18:55:00</v>
      </c>
      <c r="I63">
        <f t="shared" si="3"/>
        <v>5</v>
      </c>
    </row>
    <row r="64" spans="1:9" x14ac:dyDescent="0.25">
      <c r="A64">
        <v>27</v>
      </c>
      <c r="B64">
        <v>7</v>
      </c>
      <c r="C64">
        <v>2024</v>
      </c>
      <c r="D64" s="9">
        <v>0.79166666666666663</v>
      </c>
      <c r="E64">
        <v>4</v>
      </c>
      <c r="F64" s="4">
        <f t="shared" si="0"/>
        <v>45500.791666666664</v>
      </c>
      <c r="G64" s="4">
        <f t="shared" si="1"/>
        <v>45500.791666666664</v>
      </c>
      <c r="H64" t="str">
        <f t="shared" si="2"/>
        <v>27/07/2024 19:00:00</v>
      </c>
      <c r="I64">
        <f t="shared" si="3"/>
        <v>5</v>
      </c>
    </row>
    <row r="65" spans="1:9" x14ac:dyDescent="0.25">
      <c r="A65">
        <v>27</v>
      </c>
      <c r="B65">
        <v>7</v>
      </c>
      <c r="C65">
        <v>2024</v>
      </c>
      <c r="D65" s="9">
        <v>0.79513888888888884</v>
      </c>
      <c r="E65">
        <v>6</v>
      </c>
      <c r="F65" s="4">
        <f t="shared" si="0"/>
        <v>45500.795138888891</v>
      </c>
      <c r="G65" s="4">
        <f t="shared" si="1"/>
        <v>45500.795138888891</v>
      </c>
      <c r="H65" t="str">
        <f t="shared" si="2"/>
        <v>27/07/2024 19:05:00</v>
      </c>
      <c r="I65">
        <f t="shared" si="3"/>
        <v>7</v>
      </c>
    </row>
    <row r="66" spans="1:9" x14ac:dyDescent="0.25">
      <c r="A66">
        <v>27</v>
      </c>
      <c r="B66">
        <v>7</v>
      </c>
      <c r="C66">
        <v>2024</v>
      </c>
      <c r="D66" s="9">
        <v>0.79861111111111116</v>
      </c>
      <c r="E66">
        <v>4</v>
      </c>
      <c r="F66" s="4">
        <f t="shared" si="0"/>
        <v>45500.798611111109</v>
      </c>
      <c r="G66" s="4">
        <f t="shared" si="1"/>
        <v>45500.798611111109</v>
      </c>
      <c r="H66" t="str">
        <f t="shared" si="2"/>
        <v>27/07/2024 19:10:00</v>
      </c>
      <c r="I66">
        <f t="shared" si="3"/>
        <v>5</v>
      </c>
    </row>
    <row r="67" spans="1:9" x14ac:dyDescent="0.25">
      <c r="A67">
        <v>27</v>
      </c>
      <c r="B67">
        <v>7</v>
      </c>
      <c r="C67">
        <v>2024</v>
      </c>
      <c r="D67" s="9">
        <v>0.80208333333333337</v>
      </c>
      <c r="E67">
        <v>0</v>
      </c>
      <c r="F67" s="4">
        <f t="shared" ref="F67:F130" si="4">DATE(C67,B67,A67)+D67</f>
        <v>45500.802083333336</v>
      </c>
      <c r="G67" s="4">
        <f t="shared" ref="G67:G130" si="5">F67+$M$1</f>
        <v>45500.802083333336</v>
      </c>
      <c r="H67" t="str">
        <f t="shared" ref="H67:H130" si="6">CONCATENATE(TEXT(DAY(G67),"00"),"/",TEXT(MONTH(G67),"00"),"/",TEXT(YEAR(G67),"0000")," ",TEXT(HOUR(G67),"00"),":",TEXT(MINUTE(G67),"00"),":",TEXT(SECOND(G67),"00"))</f>
        <v>27/07/2024 19:15:00</v>
      </c>
      <c r="I67">
        <f t="shared" ref="I67:I130" si="7">E67+1</f>
        <v>1</v>
      </c>
    </row>
    <row r="68" spans="1:9" x14ac:dyDescent="0.25">
      <c r="A68">
        <v>27</v>
      </c>
      <c r="B68">
        <v>7</v>
      </c>
      <c r="C68">
        <v>2024</v>
      </c>
      <c r="D68" s="9">
        <v>0.80555555555555558</v>
      </c>
      <c r="E68">
        <v>0</v>
      </c>
      <c r="F68" s="4">
        <f t="shared" si="4"/>
        <v>45500.805555555555</v>
      </c>
      <c r="G68" s="4">
        <f t="shared" si="5"/>
        <v>45500.805555555555</v>
      </c>
      <c r="H68" t="str">
        <f t="shared" si="6"/>
        <v>27/07/2024 19:20:00</v>
      </c>
      <c r="I68">
        <f t="shared" si="7"/>
        <v>1</v>
      </c>
    </row>
    <row r="69" spans="1:9" x14ac:dyDescent="0.25">
      <c r="A69">
        <v>27</v>
      </c>
      <c r="B69">
        <v>7</v>
      </c>
      <c r="C69">
        <v>2024</v>
      </c>
      <c r="D69" s="9">
        <v>0.80902777777777779</v>
      </c>
      <c r="E69">
        <v>4</v>
      </c>
      <c r="F69" s="4">
        <f t="shared" si="4"/>
        <v>45500.809027777781</v>
      </c>
      <c r="G69" s="4">
        <f t="shared" si="5"/>
        <v>45500.809027777781</v>
      </c>
      <c r="H69" t="str">
        <f t="shared" si="6"/>
        <v>27/07/2024 19:25:00</v>
      </c>
      <c r="I69">
        <f t="shared" si="7"/>
        <v>5</v>
      </c>
    </row>
    <row r="70" spans="1:9" x14ac:dyDescent="0.25">
      <c r="A70">
        <v>27</v>
      </c>
      <c r="B70">
        <v>7</v>
      </c>
      <c r="C70">
        <v>2024</v>
      </c>
      <c r="D70" s="9">
        <v>0.8125</v>
      </c>
      <c r="E70">
        <v>0</v>
      </c>
      <c r="F70" s="4">
        <f t="shared" si="4"/>
        <v>45500.8125</v>
      </c>
      <c r="G70" s="4">
        <f t="shared" si="5"/>
        <v>45500.8125</v>
      </c>
      <c r="H70" t="str">
        <f t="shared" si="6"/>
        <v>27/07/2024 19:30:00</v>
      </c>
      <c r="I70">
        <f t="shared" si="7"/>
        <v>1</v>
      </c>
    </row>
    <row r="71" spans="1:9" x14ac:dyDescent="0.25">
      <c r="A71">
        <v>27</v>
      </c>
      <c r="B71">
        <v>7</v>
      </c>
      <c r="C71">
        <v>2024</v>
      </c>
      <c r="D71" s="9">
        <v>0.81597222222222221</v>
      </c>
      <c r="E71">
        <v>1</v>
      </c>
      <c r="F71" s="4">
        <f t="shared" si="4"/>
        <v>45500.815972222219</v>
      </c>
      <c r="G71" s="4">
        <f t="shared" si="5"/>
        <v>45500.815972222219</v>
      </c>
      <c r="H71" t="str">
        <f t="shared" si="6"/>
        <v>27/07/2024 19:35:00</v>
      </c>
      <c r="I71">
        <f t="shared" si="7"/>
        <v>2</v>
      </c>
    </row>
    <row r="72" spans="1:9" x14ac:dyDescent="0.25">
      <c r="A72">
        <v>27</v>
      </c>
      <c r="B72">
        <v>7</v>
      </c>
      <c r="C72">
        <v>2024</v>
      </c>
      <c r="D72" s="9">
        <v>0.81944444444444442</v>
      </c>
      <c r="E72">
        <v>0</v>
      </c>
      <c r="F72" s="4">
        <f t="shared" si="4"/>
        <v>45500.819444444445</v>
      </c>
      <c r="G72" s="4">
        <f t="shared" si="5"/>
        <v>45500.819444444445</v>
      </c>
      <c r="H72" t="str">
        <f t="shared" si="6"/>
        <v>27/07/2024 19:40:00</v>
      </c>
      <c r="I72">
        <f t="shared" si="7"/>
        <v>1</v>
      </c>
    </row>
    <row r="73" spans="1:9" x14ac:dyDescent="0.25">
      <c r="A73">
        <v>27</v>
      </c>
      <c r="B73">
        <v>7</v>
      </c>
      <c r="C73">
        <v>2024</v>
      </c>
      <c r="D73" s="9">
        <v>0.82291666666666663</v>
      </c>
      <c r="E73">
        <v>0</v>
      </c>
      <c r="F73" s="4">
        <f t="shared" si="4"/>
        <v>45500.822916666664</v>
      </c>
      <c r="G73" s="4">
        <f t="shared" si="5"/>
        <v>45500.822916666664</v>
      </c>
      <c r="H73" t="str">
        <f t="shared" si="6"/>
        <v>27/07/2024 19:45:00</v>
      </c>
      <c r="I73">
        <f t="shared" si="7"/>
        <v>1</v>
      </c>
    </row>
    <row r="74" spans="1:9" x14ac:dyDescent="0.25">
      <c r="A74">
        <v>27</v>
      </c>
      <c r="B74">
        <v>7</v>
      </c>
      <c r="C74">
        <v>2024</v>
      </c>
      <c r="D74" s="9">
        <v>0.82638888888888884</v>
      </c>
      <c r="E74">
        <v>0</v>
      </c>
      <c r="F74" s="4">
        <f t="shared" si="4"/>
        <v>45500.826388888891</v>
      </c>
      <c r="G74" s="4">
        <f t="shared" si="5"/>
        <v>45500.826388888891</v>
      </c>
      <c r="H74" t="str">
        <f t="shared" si="6"/>
        <v>27/07/2024 19:50:00</v>
      </c>
      <c r="I74">
        <f t="shared" si="7"/>
        <v>1</v>
      </c>
    </row>
    <row r="75" spans="1:9" x14ac:dyDescent="0.25">
      <c r="A75">
        <v>28</v>
      </c>
      <c r="B75">
        <v>7</v>
      </c>
      <c r="C75">
        <v>2024</v>
      </c>
      <c r="D75" s="9">
        <v>0.11458333333333333</v>
      </c>
      <c r="E75">
        <v>0</v>
      </c>
      <c r="F75" s="4">
        <f t="shared" si="4"/>
        <v>45501.114583333336</v>
      </c>
      <c r="G75" s="4">
        <f t="shared" si="5"/>
        <v>45501.114583333336</v>
      </c>
      <c r="H75" t="str">
        <f t="shared" si="6"/>
        <v>28/07/2024 02:45:00</v>
      </c>
      <c r="I75">
        <f t="shared" si="7"/>
        <v>1</v>
      </c>
    </row>
    <row r="76" spans="1:9" x14ac:dyDescent="0.25">
      <c r="A76">
        <v>28</v>
      </c>
      <c r="B76">
        <v>7</v>
      </c>
      <c r="C76">
        <v>2024</v>
      </c>
      <c r="D76" s="9">
        <v>0.11805555555555555</v>
      </c>
      <c r="E76">
        <v>0</v>
      </c>
      <c r="F76" s="4">
        <f t="shared" si="4"/>
        <v>45501.118055555555</v>
      </c>
      <c r="G76" s="4">
        <f t="shared" si="5"/>
        <v>45501.118055555555</v>
      </c>
      <c r="H76" t="str">
        <f t="shared" si="6"/>
        <v>28/07/2024 02:50:00</v>
      </c>
      <c r="I76">
        <f t="shared" si="7"/>
        <v>1</v>
      </c>
    </row>
    <row r="77" spans="1:9" x14ac:dyDescent="0.25">
      <c r="A77">
        <v>28</v>
      </c>
      <c r="B77">
        <v>7</v>
      </c>
      <c r="C77">
        <v>2024</v>
      </c>
      <c r="D77" s="9">
        <v>0.12152777777777778</v>
      </c>
      <c r="E77">
        <v>0</v>
      </c>
      <c r="F77" s="4">
        <f t="shared" si="4"/>
        <v>45501.121527777781</v>
      </c>
      <c r="G77" s="4">
        <f t="shared" si="5"/>
        <v>45501.121527777781</v>
      </c>
      <c r="H77" t="str">
        <f t="shared" si="6"/>
        <v>28/07/2024 02:55:00</v>
      </c>
      <c r="I77">
        <f t="shared" si="7"/>
        <v>1</v>
      </c>
    </row>
    <row r="78" spans="1:9" x14ac:dyDescent="0.25">
      <c r="A78">
        <v>28</v>
      </c>
      <c r="B78">
        <v>7</v>
      </c>
      <c r="C78">
        <v>2024</v>
      </c>
      <c r="D78" s="9">
        <v>0.125</v>
      </c>
      <c r="E78">
        <v>0</v>
      </c>
      <c r="F78" s="4">
        <f t="shared" si="4"/>
        <v>45501.125</v>
      </c>
      <c r="G78" s="4">
        <f t="shared" si="5"/>
        <v>45501.125</v>
      </c>
      <c r="H78" t="str">
        <f t="shared" si="6"/>
        <v>28/07/2024 03:00:00</v>
      </c>
      <c r="I78">
        <f t="shared" si="7"/>
        <v>1</v>
      </c>
    </row>
    <row r="79" spans="1:9" x14ac:dyDescent="0.25">
      <c r="A79">
        <v>28</v>
      </c>
      <c r="B79">
        <v>7</v>
      </c>
      <c r="C79">
        <v>2024</v>
      </c>
      <c r="D79" s="9">
        <v>0.12847222222222221</v>
      </c>
      <c r="E79">
        <v>2</v>
      </c>
      <c r="F79" s="4">
        <f t="shared" si="4"/>
        <v>45501.128472222219</v>
      </c>
      <c r="G79" s="4">
        <f t="shared" si="5"/>
        <v>45501.128472222219</v>
      </c>
      <c r="H79" t="str">
        <f t="shared" si="6"/>
        <v>28/07/2024 03:05:00</v>
      </c>
      <c r="I79">
        <f t="shared" si="7"/>
        <v>3</v>
      </c>
    </row>
    <row r="80" spans="1:9" x14ac:dyDescent="0.25">
      <c r="A80">
        <v>28</v>
      </c>
      <c r="B80">
        <v>7</v>
      </c>
      <c r="C80">
        <v>2024</v>
      </c>
      <c r="D80" s="9">
        <v>0.13194444444444445</v>
      </c>
      <c r="E80">
        <v>0</v>
      </c>
      <c r="F80" s="4">
        <f t="shared" si="4"/>
        <v>45501.131944444445</v>
      </c>
      <c r="G80" s="4">
        <f t="shared" si="5"/>
        <v>45501.131944444445</v>
      </c>
      <c r="H80" t="str">
        <f t="shared" si="6"/>
        <v>28/07/2024 03:10:00</v>
      </c>
      <c r="I80">
        <f t="shared" si="7"/>
        <v>1</v>
      </c>
    </row>
    <row r="81" spans="1:9" x14ac:dyDescent="0.25">
      <c r="A81">
        <v>28</v>
      </c>
      <c r="B81">
        <v>7</v>
      </c>
      <c r="C81">
        <v>2024</v>
      </c>
      <c r="D81" s="9">
        <v>0.13541666666666666</v>
      </c>
      <c r="E81">
        <v>1</v>
      </c>
      <c r="F81" s="4">
        <f t="shared" si="4"/>
        <v>45501.135416666664</v>
      </c>
      <c r="G81" s="4">
        <f t="shared" si="5"/>
        <v>45501.135416666664</v>
      </c>
      <c r="H81" t="str">
        <f t="shared" si="6"/>
        <v>28/07/2024 03:15:00</v>
      </c>
      <c r="I81">
        <f t="shared" si="7"/>
        <v>2</v>
      </c>
    </row>
    <row r="82" spans="1:9" x14ac:dyDescent="0.25">
      <c r="A82">
        <v>28</v>
      </c>
      <c r="B82">
        <v>7</v>
      </c>
      <c r="C82">
        <v>2024</v>
      </c>
      <c r="D82" s="9">
        <v>0.1388888888888889</v>
      </c>
      <c r="E82">
        <v>1</v>
      </c>
      <c r="F82" s="4">
        <f t="shared" si="4"/>
        <v>45501.138888888891</v>
      </c>
      <c r="G82" s="4">
        <f t="shared" si="5"/>
        <v>45501.138888888891</v>
      </c>
      <c r="H82" t="str">
        <f t="shared" si="6"/>
        <v>28/07/2024 03:20:00</v>
      </c>
      <c r="I82">
        <f t="shared" si="7"/>
        <v>2</v>
      </c>
    </row>
    <row r="83" spans="1:9" x14ac:dyDescent="0.25">
      <c r="A83">
        <v>28</v>
      </c>
      <c r="B83">
        <v>7</v>
      </c>
      <c r="C83">
        <v>2024</v>
      </c>
      <c r="D83" s="9">
        <v>0.1423611111111111</v>
      </c>
      <c r="E83">
        <v>5</v>
      </c>
      <c r="F83" s="4">
        <f t="shared" si="4"/>
        <v>45501.142361111109</v>
      </c>
      <c r="G83" s="4">
        <f t="shared" si="5"/>
        <v>45501.142361111109</v>
      </c>
      <c r="H83" t="str">
        <f t="shared" si="6"/>
        <v>28/07/2024 03:25:00</v>
      </c>
      <c r="I83">
        <f t="shared" si="7"/>
        <v>6</v>
      </c>
    </row>
    <row r="84" spans="1:9" x14ac:dyDescent="0.25">
      <c r="A84">
        <v>28</v>
      </c>
      <c r="B84">
        <v>7</v>
      </c>
      <c r="C84">
        <v>2024</v>
      </c>
      <c r="D84" s="9">
        <v>0.14583333333333334</v>
      </c>
      <c r="E84">
        <v>6</v>
      </c>
      <c r="F84" s="4">
        <f t="shared" si="4"/>
        <v>45501.145833333336</v>
      </c>
      <c r="G84" s="4">
        <f t="shared" si="5"/>
        <v>45501.145833333336</v>
      </c>
      <c r="H84" t="str">
        <f t="shared" si="6"/>
        <v>28/07/2024 03:30:00</v>
      </c>
      <c r="I84">
        <f t="shared" si="7"/>
        <v>7</v>
      </c>
    </row>
    <row r="85" spans="1:9" x14ac:dyDescent="0.25">
      <c r="A85">
        <v>28</v>
      </c>
      <c r="B85">
        <v>7</v>
      </c>
      <c r="C85">
        <v>2024</v>
      </c>
      <c r="D85" s="9">
        <v>0.14930555555555555</v>
      </c>
      <c r="E85">
        <v>12</v>
      </c>
      <c r="F85" s="4">
        <f t="shared" si="4"/>
        <v>45501.149305555555</v>
      </c>
      <c r="G85" s="4">
        <f t="shared" si="5"/>
        <v>45501.149305555555</v>
      </c>
      <c r="H85" t="str">
        <f t="shared" si="6"/>
        <v>28/07/2024 03:35:00</v>
      </c>
      <c r="I85">
        <f t="shared" si="7"/>
        <v>13</v>
      </c>
    </row>
    <row r="86" spans="1:9" x14ac:dyDescent="0.25">
      <c r="A86">
        <v>28</v>
      </c>
      <c r="B86">
        <v>7</v>
      </c>
      <c r="C86">
        <v>2024</v>
      </c>
      <c r="D86" s="9">
        <v>0.15277777777777779</v>
      </c>
      <c r="E86">
        <v>6</v>
      </c>
      <c r="F86" s="4">
        <f t="shared" si="4"/>
        <v>45501.152777777781</v>
      </c>
      <c r="G86" s="4">
        <f t="shared" si="5"/>
        <v>45501.152777777781</v>
      </c>
      <c r="H86" t="str">
        <f t="shared" si="6"/>
        <v>28/07/2024 03:40:00</v>
      </c>
      <c r="I86">
        <f t="shared" si="7"/>
        <v>7</v>
      </c>
    </row>
    <row r="87" spans="1:9" x14ac:dyDescent="0.25">
      <c r="A87">
        <v>28</v>
      </c>
      <c r="B87">
        <v>7</v>
      </c>
      <c r="C87">
        <v>2024</v>
      </c>
      <c r="D87" s="9">
        <v>0.78819444444444442</v>
      </c>
      <c r="E87">
        <v>6</v>
      </c>
      <c r="F87" s="4">
        <f t="shared" si="4"/>
        <v>45501.788194444445</v>
      </c>
      <c r="G87" s="4">
        <f t="shared" si="5"/>
        <v>45501.788194444445</v>
      </c>
      <c r="H87" t="str">
        <f t="shared" si="6"/>
        <v>28/07/2024 18:55:00</v>
      </c>
      <c r="I87">
        <f t="shared" si="7"/>
        <v>7</v>
      </c>
    </row>
    <row r="88" spans="1:9" x14ac:dyDescent="0.25">
      <c r="A88">
        <v>28</v>
      </c>
      <c r="B88">
        <v>7</v>
      </c>
      <c r="C88">
        <v>2024</v>
      </c>
      <c r="D88" s="9">
        <v>0.79166666666666663</v>
      </c>
      <c r="E88">
        <v>5</v>
      </c>
      <c r="F88" s="4">
        <f t="shared" si="4"/>
        <v>45501.791666666664</v>
      </c>
      <c r="G88" s="4">
        <f t="shared" si="5"/>
        <v>45501.791666666664</v>
      </c>
      <c r="H88" t="str">
        <f t="shared" si="6"/>
        <v>28/07/2024 19:00:00</v>
      </c>
      <c r="I88">
        <f t="shared" si="7"/>
        <v>6</v>
      </c>
    </row>
    <row r="89" spans="1:9" x14ac:dyDescent="0.25">
      <c r="A89">
        <v>28</v>
      </c>
      <c r="B89">
        <v>7</v>
      </c>
      <c r="C89">
        <v>2024</v>
      </c>
      <c r="D89" s="9">
        <v>0.79513888888888884</v>
      </c>
      <c r="E89">
        <v>2</v>
      </c>
      <c r="F89" s="4">
        <f t="shared" si="4"/>
        <v>45501.795138888891</v>
      </c>
      <c r="G89" s="4">
        <f t="shared" si="5"/>
        <v>45501.795138888891</v>
      </c>
      <c r="H89" t="str">
        <f t="shared" si="6"/>
        <v>28/07/2024 19:05:00</v>
      </c>
      <c r="I89">
        <f t="shared" si="7"/>
        <v>3</v>
      </c>
    </row>
    <row r="90" spans="1:9" x14ac:dyDescent="0.25">
      <c r="A90">
        <v>28</v>
      </c>
      <c r="B90">
        <v>7</v>
      </c>
      <c r="C90">
        <v>2024</v>
      </c>
      <c r="D90" s="9">
        <v>0.79861111111111116</v>
      </c>
      <c r="E90">
        <v>2</v>
      </c>
      <c r="F90" s="4">
        <f t="shared" si="4"/>
        <v>45501.798611111109</v>
      </c>
      <c r="G90" s="4">
        <f t="shared" si="5"/>
        <v>45501.798611111109</v>
      </c>
      <c r="H90" t="str">
        <f t="shared" si="6"/>
        <v>28/07/2024 19:10:00</v>
      </c>
      <c r="I90">
        <f t="shared" si="7"/>
        <v>3</v>
      </c>
    </row>
    <row r="91" spans="1:9" x14ac:dyDescent="0.25">
      <c r="A91">
        <v>28</v>
      </c>
      <c r="B91">
        <v>7</v>
      </c>
      <c r="C91">
        <v>2024</v>
      </c>
      <c r="D91" s="9">
        <v>0.80208333333333337</v>
      </c>
      <c r="E91">
        <v>4</v>
      </c>
      <c r="F91" s="4">
        <f t="shared" si="4"/>
        <v>45501.802083333336</v>
      </c>
      <c r="G91" s="4">
        <f t="shared" si="5"/>
        <v>45501.802083333336</v>
      </c>
      <c r="H91" t="str">
        <f t="shared" si="6"/>
        <v>28/07/2024 19:15:00</v>
      </c>
      <c r="I91">
        <f t="shared" si="7"/>
        <v>5</v>
      </c>
    </row>
    <row r="92" spans="1:9" x14ac:dyDescent="0.25">
      <c r="A92">
        <v>28</v>
      </c>
      <c r="B92">
        <v>7</v>
      </c>
      <c r="C92">
        <v>2024</v>
      </c>
      <c r="D92" s="9">
        <v>0.80555555555555558</v>
      </c>
      <c r="E92">
        <v>2</v>
      </c>
      <c r="F92" s="4">
        <f t="shared" si="4"/>
        <v>45501.805555555555</v>
      </c>
      <c r="G92" s="4">
        <f t="shared" si="5"/>
        <v>45501.805555555555</v>
      </c>
      <c r="H92" t="str">
        <f t="shared" si="6"/>
        <v>28/07/2024 19:20:00</v>
      </c>
      <c r="I92">
        <f t="shared" si="7"/>
        <v>3</v>
      </c>
    </row>
    <row r="93" spans="1:9" x14ac:dyDescent="0.25">
      <c r="A93">
        <v>28</v>
      </c>
      <c r="B93">
        <v>7</v>
      </c>
      <c r="C93">
        <v>2024</v>
      </c>
      <c r="D93" s="9">
        <v>0.80902777777777779</v>
      </c>
      <c r="E93">
        <v>1</v>
      </c>
      <c r="F93" s="4">
        <f t="shared" si="4"/>
        <v>45501.809027777781</v>
      </c>
      <c r="G93" s="4">
        <f t="shared" si="5"/>
        <v>45501.809027777781</v>
      </c>
      <c r="H93" t="str">
        <f t="shared" si="6"/>
        <v>28/07/2024 19:25:00</v>
      </c>
      <c r="I93">
        <f t="shared" si="7"/>
        <v>2</v>
      </c>
    </row>
    <row r="94" spans="1:9" x14ac:dyDescent="0.25">
      <c r="A94">
        <v>28</v>
      </c>
      <c r="B94">
        <v>7</v>
      </c>
      <c r="C94">
        <v>2024</v>
      </c>
      <c r="D94" s="9">
        <v>0.8125</v>
      </c>
      <c r="E94">
        <v>0</v>
      </c>
      <c r="F94" s="4">
        <f t="shared" si="4"/>
        <v>45501.8125</v>
      </c>
      <c r="G94" s="4">
        <f t="shared" si="5"/>
        <v>45501.8125</v>
      </c>
      <c r="H94" t="str">
        <f t="shared" si="6"/>
        <v>28/07/2024 19:30:00</v>
      </c>
      <c r="I94">
        <f t="shared" si="7"/>
        <v>1</v>
      </c>
    </row>
    <row r="95" spans="1:9" x14ac:dyDescent="0.25">
      <c r="A95">
        <v>28</v>
      </c>
      <c r="B95">
        <v>7</v>
      </c>
      <c r="C95">
        <v>2024</v>
      </c>
      <c r="D95" s="9">
        <v>0.81597222222222221</v>
      </c>
      <c r="E95">
        <v>0</v>
      </c>
      <c r="F95" s="4">
        <f t="shared" si="4"/>
        <v>45501.815972222219</v>
      </c>
      <c r="G95" s="4">
        <f t="shared" si="5"/>
        <v>45501.815972222219</v>
      </c>
      <c r="H95" t="str">
        <f t="shared" si="6"/>
        <v>28/07/2024 19:35:00</v>
      </c>
      <c r="I95">
        <f t="shared" si="7"/>
        <v>1</v>
      </c>
    </row>
    <row r="96" spans="1:9" x14ac:dyDescent="0.25">
      <c r="A96">
        <v>28</v>
      </c>
      <c r="B96">
        <v>7</v>
      </c>
      <c r="C96">
        <v>2024</v>
      </c>
      <c r="D96" s="9">
        <v>0.81944444444444442</v>
      </c>
      <c r="E96">
        <v>0</v>
      </c>
      <c r="F96" s="4">
        <f t="shared" si="4"/>
        <v>45501.819444444445</v>
      </c>
      <c r="G96" s="4">
        <f t="shared" si="5"/>
        <v>45501.819444444445</v>
      </c>
      <c r="H96" t="str">
        <f t="shared" si="6"/>
        <v>28/07/2024 19:40:00</v>
      </c>
      <c r="I96">
        <f t="shared" si="7"/>
        <v>1</v>
      </c>
    </row>
    <row r="97" spans="1:9" x14ac:dyDescent="0.25">
      <c r="A97">
        <v>28</v>
      </c>
      <c r="B97">
        <v>7</v>
      </c>
      <c r="C97">
        <v>2024</v>
      </c>
      <c r="D97" s="9">
        <v>0.82291666666666663</v>
      </c>
      <c r="E97">
        <v>0</v>
      </c>
      <c r="F97" s="4">
        <f t="shared" si="4"/>
        <v>45501.822916666664</v>
      </c>
      <c r="G97" s="4">
        <f t="shared" si="5"/>
        <v>45501.822916666664</v>
      </c>
      <c r="H97" t="str">
        <f t="shared" si="6"/>
        <v>28/07/2024 19:45:00</v>
      </c>
      <c r="I97">
        <f t="shared" si="7"/>
        <v>1</v>
      </c>
    </row>
    <row r="98" spans="1:9" x14ac:dyDescent="0.25">
      <c r="A98">
        <v>28</v>
      </c>
      <c r="B98">
        <v>7</v>
      </c>
      <c r="C98">
        <v>2024</v>
      </c>
      <c r="D98" s="9">
        <v>0.82638888888888884</v>
      </c>
      <c r="E98">
        <v>0</v>
      </c>
      <c r="F98" s="4">
        <f t="shared" si="4"/>
        <v>45501.826388888891</v>
      </c>
      <c r="G98" s="4">
        <f t="shared" si="5"/>
        <v>45501.826388888891</v>
      </c>
      <c r="H98" t="str">
        <f t="shared" si="6"/>
        <v>28/07/2024 19:50:00</v>
      </c>
      <c r="I98">
        <f t="shared" si="7"/>
        <v>1</v>
      </c>
    </row>
    <row r="99" spans="1:9" x14ac:dyDescent="0.25">
      <c r="A99">
        <v>29</v>
      </c>
      <c r="B99">
        <v>7</v>
      </c>
      <c r="C99">
        <v>2024</v>
      </c>
      <c r="D99" s="9">
        <v>0.11458333333333333</v>
      </c>
      <c r="E99">
        <v>1</v>
      </c>
      <c r="F99" s="4">
        <f t="shared" si="4"/>
        <v>45502.114583333336</v>
      </c>
      <c r="G99" s="4">
        <f t="shared" si="5"/>
        <v>45502.114583333336</v>
      </c>
      <c r="H99" t="str">
        <f t="shared" si="6"/>
        <v>29/07/2024 02:45:00</v>
      </c>
      <c r="I99">
        <f t="shared" si="7"/>
        <v>2</v>
      </c>
    </row>
    <row r="100" spans="1:9" x14ac:dyDescent="0.25">
      <c r="A100">
        <v>29</v>
      </c>
      <c r="B100">
        <v>7</v>
      </c>
      <c r="C100">
        <v>2024</v>
      </c>
      <c r="D100" s="9">
        <v>0.11805555555555555</v>
      </c>
      <c r="E100">
        <v>1</v>
      </c>
      <c r="F100" s="4">
        <f t="shared" si="4"/>
        <v>45502.118055555555</v>
      </c>
      <c r="G100" s="4">
        <f t="shared" si="5"/>
        <v>45502.118055555555</v>
      </c>
      <c r="H100" t="str">
        <f t="shared" si="6"/>
        <v>29/07/2024 02:50:00</v>
      </c>
      <c r="I100">
        <f t="shared" si="7"/>
        <v>2</v>
      </c>
    </row>
    <row r="101" spans="1:9" x14ac:dyDescent="0.25">
      <c r="A101">
        <v>29</v>
      </c>
      <c r="B101">
        <v>7</v>
      </c>
      <c r="C101">
        <v>2024</v>
      </c>
      <c r="D101" s="9">
        <v>0.12152777777777778</v>
      </c>
      <c r="E101">
        <v>3</v>
      </c>
      <c r="F101" s="4">
        <f t="shared" si="4"/>
        <v>45502.121527777781</v>
      </c>
      <c r="G101" s="4">
        <f t="shared" si="5"/>
        <v>45502.121527777781</v>
      </c>
      <c r="H101" t="str">
        <f t="shared" si="6"/>
        <v>29/07/2024 02:55:00</v>
      </c>
      <c r="I101">
        <f t="shared" si="7"/>
        <v>4</v>
      </c>
    </row>
    <row r="102" spans="1:9" x14ac:dyDescent="0.25">
      <c r="A102">
        <v>29</v>
      </c>
      <c r="B102">
        <v>7</v>
      </c>
      <c r="C102">
        <v>2024</v>
      </c>
      <c r="D102" s="9">
        <v>0.125</v>
      </c>
      <c r="E102">
        <v>4</v>
      </c>
      <c r="F102" s="4">
        <f t="shared" si="4"/>
        <v>45502.125</v>
      </c>
      <c r="G102" s="4">
        <f t="shared" si="5"/>
        <v>45502.125</v>
      </c>
      <c r="H102" t="str">
        <f t="shared" si="6"/>
        <v>29/07/2024 03:00:00</v>
      </c>
      <c r="I102">
        <f t="shared" si="7"/>
        <v>5</v>
      </c>
    </row>
    <row r="103" spans="1:9" x14ac:dyDescent="0.25">
      <c r="A103">
        <v>29</v>
      </c>
      <c r="B103">
        <v>7</v>
      </c>
      <c r="C103">
        <v>2024</v>
      </c>
      <c r="D103" s="9">
        <v>0.12847222222222221</v>
      </c>
      <c r="E103">
        <v>1</v>
      </c>
      <c r="F103" s="4">
        <f t="shared" si="4"/>
        <v>45502.128472222219</v>
      </c>
      <c r="G103" s="4">
        <f t="shared" si="5"/>
        <v>45502.128472222219</v>
      </c>
      <c r="H103" t="str">
        <f t="shared" si="6"/>
        <v>29/07/2024 03:05:00</v>
      </c>
      <c r="I103">
        <f t="shared" si="7"/>
        <v>2</v>
      </c>
    </row>
    <row r="104" spans="1:9" x14ac:dyDescent="0.25">
      <c r="A104">
        <v>29</v>
      </c>
      <c r="B104">
        <v>7</v>
      </c>
      <c r="C104">
        <v>2024</v>
      </c>
      <c r="D104" s="9">
        <v>0.13194444444444445</v>
      </c>
      <c r="E104">
        <v>1</v>
      </c>
      <c r="F104" s="4">
        <f t="shared" si="4"/>
        <v>45502.131944444445</v>
      </c>
      <c r="G104" s="4">
        <f t="shared" si="5"/>
        <v>45502.131944444445</v>
      </c>
      <c r="H104" t="str">
        <f t="shared" si="6"/>
        <v>29/07/2024 03:10:00</v>
      </c>
      <c r="I104">
        <f t="shared" si="7"/>
        <v>2</v>
      </c>
    </row>
    <row r="105" spans="1:9" x14ac:dyDescent="0.25">
      <c r="A105">
        <v>29</v>
      </c>
      <c r="B105">
        <v>7</v>
      </c>
      <c r="C105">
        <v>2024</v>
      </c>
      <c r="D105" s="9">
        <v>0.13541666666666666</v>
      </c>
      <c r="E105">
        <v>1</v>
      </c>
      <c r="F105" s="4">
        <f t="shared" si="4"/>
        <v>45502.135416666664</v>
      </c>
      <c r="G105" s="4">
        <f t="shared" si="5"/>
        <v>45502.135416666664</v>
      </c>
      <c r="H105" t="str">
        <f t="shared" si="6"/>
        <v>29/07/2024 03:15:00</v>
      </c>
      <c r="I105">
        <f t="shared" si="7"/>
        <v>2</v>
      </c>
    </row>
    <row r="106" spans="1:9" x14ac:dyDescent="0.25">
      <c r="A106">
        <v>29</v>
      </c>
      <c r="B106">
        <v>7</v>
      </c>
      <c r="C106">
        <v>2024</v>
      </c>
      <c r="D106" s="9">
        <v>0.1388888888888889</v>
      </c>
      <c r="E106">
        <v>2</v>
      </c>
      <c r="F106" s="4">
        <f t="shared" si="4"/>
        <v>45502.138888888891</v>
      </c>
      <c r="G106" s="4">
        <f t="shared" si="5"/>
        <v>45502.138888888891</v>
      </c>
      <c r="H106" t="str">
        <f t="shared" si="6"/>
        <v>29/07/2024 03:20:00</v>
      </c>
      <c r="I106">
        <f t="shared" si="7"/>
        <v>3</v>
      </c>
    </row>
    <row r="107" spans="1:9" x14ac:dyDescent="0.25">
      <c r="A107">
        <v>29</v>
      </c>
      <c r="B107">
        <v>7</v>
      </c>
      <c r="C107">
        <v>2024</v>
      </c>
      <c r="D107" s="9">
        <v>0.1423611111111111</v>
      </c>
      <c r="E107">
        <v>4</v>
      </c>
      <c r="F107" s="4">
        <f t="shared" si="4"/>
        <v>45502.142361111109</v>
      </c>
      <c r="G107" s="4">
        <f t="shared" si="5"/>
        <v>45502.142361111109</v>
      </c>
      <c r="H107" t="str">
        <f t="shared" si="6"/>
        <v>29/07/2024 03:25:00</v>
      </c>
      <c r="I107">
        <f t="shared" si="7"/>
        <v>5</v>
      </c>
    </row>
    <row r="108" spans="1:9" x14ac:dyDescent="0.25">
      <c r="A108">
        <v>29</v>
      </c>
      <c r="B108">
        <v>7</v>
      </c>
      <c r="C108">
        <v>2024</v>
      </c>
      <c r="D108" s="9">
        <v>0.14583333333333334</v>
      </c>
      <c r="E108">
        <v>22</v>
      </c>
      <c r="F108" s="4">
        <f t="shared" si="4"/>
        <v>45502.145833333336</v>
      </c>
      <c r="G108" s="4">
        <f t="shared" si="5"/>
        <v>45502.145833333336</v>
      </c>
      <c r="H108" t="str">
        <f t="shared" si="6"/>
        <v>29/07/2024 03:30:00</v>
      </c>
      <c r="I108">
        <f t="shared" si="7"/>
        <v>23</v>
      </c>
    </row>
    <row r="109" spans="1:9" x14ac:dyDescent="0.25">
      <c r="A109">
        <v>29</v>
      </c>
      <c r="B109">
        <v>7</v>
      </c>
      <c r="C109">
        <v>2024</v>
      </c>
      <c r="D109" s="9">
        <v>0.14930555555555555</v>
      </c>
      <c r="E109">
        <v>7</v>
      </c>
      <c r="F109" s="4">
        <f t="shared" si="4"/>
        <v>45502.149305555555</v>
      </c>
      <c r="G109" s="4">
        <f t="shared" si="5"/>
        <v>45502.149305555555</v>
      </c>
      <c r="H109" t="str">
        <f t="shared" si="6"/>
        <v>29/07/2024 03:35:00</v>
      </c>
      <c r="I109">
        <f t="shared" si="7"/>
        <v>8</v>
      </c>
    </row>
    <row r="110" spans="1:9" x14ac:dyDescent="0.25">
      <c r="A110">
        <v>29</v>
      </c>
      <c r="B110">
        <v>7</v>
      </c>
      <c r="C110">
        <v>2024</v>
      </c>
      <c r="D110" s="9">
        <v>0.15277777777777779</v>
      </c>
      <c r="E110">
        <v>2</v>
      </c>
      <c r="F110" s="4">
        <f t="shared" si="4"/>
        <v>45502.152777777781</v>
      </c>
      <c r="G110" s="4">
        <f t="shared" si="5"/>
        <v>45502.152777777781</v>
      </c>
      <c r="H110" t="str">
        <f t="shared" si="6"/>
        <v>29/07/2024 03:40:00</v>
      </c>
      <c r="I110">
        <f t="shared" si="7"/>
        <v>3</v>
      </c>
    </row>
    <row r="111" spans="1:9" x14ac:dyDescent="0.25">
      <c r="A111">
        <v>29</v>
      </c>
      <c r="B111">
        <v>7</v>
      </c>
      <c r="C111">
        <v>2024</v>
      </c>
      <c r="D111" s="9">
        <v>0.78819444444444442</v>
      </c>
      <c r="E111">
        <v>2</v>
      </c>
      <c r="F111" s="4">
        <f t="shared" si="4"/>
        <v>45502.788194444445</v>
      </c>
      <c r="G111" s="4">
        <f t="shared" si="5"/>
        <v>45502.788194444445</v>
      </c>
      <c r="H111" t="str">
        <f t="shared" si="6"/>
        <v>29/07/2024 18:55:00</v>
      </c>
      <c r="I111">
        <f t="shared" si="7"/>
        <v>3</v>
      </c>
    </row>
    <row r="112" spans="1:9" x14ac:dyDescent="0.25">
      <c r="A112">
        <v>29</v>
      </c>
      <c r="B112">
        <v>7</v>
      </c>
      <c r="C112">
        <v>2024</v>
      </c>
      <c r="D112" s="9">
        <v>0.79166666666666663</v>
      </c>
      <c r="E112">
        <v>1</v>
      </c>
      <c r="F112" s="4">
        <f t="shared" si="4"/>
        <v>45502.791666666664</v>
      </c>
      <c r="G112" s="4">
        <f t="shared" si="5"/>
        <v>45502.791666666664</v>
      </c>
      <c r="H112" t="str">
        <f t="shared" si="6"/>
        <v>29/07/2024 19:00:00</v>
      </c>
      <c r="I112">
        <f t="shared" si="7"/>
        <v>2</v>
      </c>
    </row>
    <row r="113" spans="1:9" x14ac:dyDescent="0.25">
      <c r="A113">
        <v>29</v>
      </c>
      <c r="B113">
        <v>7</v>
      </c>
      <c r="C113">
        <v>2024</v>
      </c>
      <c r="D113" s="9">
        <v>0.79513888888888884</v>
      </c>
      <c r="E113">
        <v>1</v>
      </c>
      <c r="F113" s="4">
        <f t="shared" si="4"/>
        <v>45502.795138888891</v>
      </c>
      <c r="G113" s="4">
        <f t="shared" si="5"/>
        <v>45502.795138888891</v>
      </c>
      <c r="H113" t="str">
        <f t="shared" si="6"/>
        <v>29/07/2024 19:05:00</v>
      </c>
      <c r="I113">
        <f t="shared" si="7"/>
        <v>2</v>
      </c>
    </row>
    <row r="114" spans="1:9" x14ac:dyDescent="0.25">
      <c r="A114">
        <v>29</v>
      </c>
      <c r="B114">
        <v>7</v>
      </c>
      <c r="C114">
        <v>2024</v>
      </c>
      <c r="D114" s="9">
        <v>0.79861111111111116</v>
      </c>
      <c r="E114">
        <v>0</v>
      </c>
      <c r="F114" s="4">
        <f t="shared" si="4"/>
        <v>45502.798611111109</v>
      </c>
      <c r="G114" s="4">
        <f t="shared" si="5"/>
        <v>45502.798611111109</v>
      </c>
      <c r="H114" t="str">
        <f t="shared" si="6"/>
        <v>29/07/2024 19:10:00</v>
      </c>
      <c r="I114">
        <f t="shared" si="7"/>
        <v>1</v>
      </c>
    </row>
    <row r="115" spans="1:9" x14ac:dyDescent="0.25">
      <c r="A115">
        <v>29</v>
      </c>
      <c r="B115">
        <v>7</v>
      </c>
      <c r="C115">
        <v>2024</v>
      </c>
      <c r="D115" s="9">
        <v>0.80208333333333337</v>
      </c>
      <c r="E115">
        <v>1</v>
      </c>
      <c r="F115" s="4">
        <f t="shared" si="4"/>
        <v>45502.802083333336</v>
      </c>
      <c r="G115" s="4">
        <f t="shared" si="5"/>
        <v>45502.802083333336</v>
      </c>
      <c r="H115" t="str">
        <f t="shared" si="6"/>
        <v>29/07/2024 19:15:00</v>
      </c>
      <c r="I115">
        <f t="shared" si="7"/>
        <v>2</v>
      </c>
    </row>
    <row r="116" spans="1:9" x14ac:dyDescent="0.25">
      <c r="A116">
        <v>29</v>
      </c>
      <c r="B116">
        <v>7</v>
      </c>
      <c r="C116">
        <v>2024</v>
      </c>
      <c r="D116" s="9">
        <v>0.80555555555555558</v>
      </c>
      <c r="E116">
        <v>2</v>
      </c>
      <c r="F116" s="4">
        <f t="shared" si="4"/>
        <v>45502.805555555555</v>
      </c>
      <c r="G116" s="4">
        <f t="shared" si="5"/>
        <v>45502.805555555555</v>
      </c>
      <c r="H116" t="str">
        <f t="shared" si="6"/>
        <v>29/07/2024 19:20:00</v>
      </c>
      <c r="I116">
        <f t="shared" si="7"/>
        <v>3</v>
      </c>
    </row>
    <row r="117" spans="1:9" x14ac:dyDescent="0.25">
      <c r="A117">
        <v>29</v>
      </c>
      <c r="B117">
        <v>7</v>
      </c>
      <c r="C117">
        <v>2024</v>
      </c>
      <c r="D117" s="9">
        <v>0.80902777777777779</v>
      </c>
      <c r="E117">
        <v>1</v>
      </c>
      <c r="F117" s="4">
        <f t="shared" si="4"/>
        <v>45502.809027777781</v>
      </c>
      <c r="G117" s="4">
        <f t="shared" si="5"/>
        <v>45502.809027777781</v>
      </c>
      <c r="H117" t="str">
        <f t="shared" si="6"/>
        <v>29/07/2024 19:25:00</v>
      </c>
      <c r="I117">
        <f t="shared" si="7"/>
        <v>2</v>
      </c>
    </row>
    <row r="118" spans="1:9" x14ac:dyDescent="0.25">
      <c r="A118">
        <v>29</v>
      </c>
      <c r="B118">
        <v>7</v>
      </c>
      <c r="C118">
        <v>2024</v>
      </c>
      <c r="D118" s="9">
        <v>0.8125</v>
      </c>
      <c r="E118">
        <v>0</v>
      </c>
      <c r="F118" s="4">
        <f t="shared" si="4"/>
        <v>45502.8125</v>
      </c>
      <c r="G118" s="4">
        <f t="shared" si="5"/>
        <v>45502.8125</v>
      </c>
      <c r="H118" t="str">
        <f t="shared" si="6"/>
        <v>29/07/2024 19:30:00</v>
      </c>
      <c r="I118">
        <f t="shared" si="7"/>
        <v>1</v>
      </c>
    </row>
    <row r="119" spans="1:9" x14ac:dyDescent="0.25">
      <c r="A119">
        <v>29</v>
      </c>
      <c r="B119">
        <v>7</v>
      </c>
      <c r="C119">
        <v>2024</v>
      </c>
      <c r="D119" s="9">
        <v>0.81597222222222221</v>
      </c>
      <c r="E119">
        <v>1</v>
      </c>
      <c r="F119" s="4">
        <f t="shared" si="4"/>
        <v>45502.815972222219</v>
      </c>
      <c r="G119" s="4">
        <f t="shared" si="5"/>
        <v>45502.815972222219</v>
      </c>
      <c r="H119" t="str">
        <f t="shared" si="6"/>
        <v>29/07/2024 19:35:00</v>
      </c>
      <c r="I119">
        <f t="shared" si="7"/>
        <v>2</v>
      </c>
    </row>
    <row r="120" spans="1:9" x14ac:dyDescent="0.25">
      <c r="A120">
        <v>29</v>
      </c>
      <c r="B120">
        <v>7</v>
      </c>
      <c r="C120">
        <v>2024</v>
      </c>
      <c r="D120" s="9">
        <v>0.81944444444444442</v>
      </c>
      <c r="E120">
        <v>0</v>
      </c>
      <c r="F120" s="4">
        <f t="shared" si="4"/>
        <v>45502.819444444445</v>
      </c>
      <c r="G120" s="4">
        <f t="shared" si="5"/>
        <v>45502.819444444445</v>
      </c>
      <c r="H120" t="str">
        <f t="shared" si="6"/>
        <v>29/07/2024 19:40:00</v>
      </c>
      <c r="I120">
        <f t="shared" si="7"/>
        <v>1</v>
      </c>
    </row>
    <row r="121" spans="1:9" x14ac:dyDescent="0.25">
      <c r="A121">
        <v>29</v>
      </c>
      <c r="B121">
        <v>7</v>
      </c>
      <c r="C121">
        <v>2024</v>
      </c>
      <c r="D121" s="9">
        <v>0.82291666666666663</v>
      </c>
      <c r="E121">
        <v>0</v>
      </c>
      <c r="F121" s="4">
        <f t="shared" si="4"/>
        <v>45502.822916666664</v>
      </c>
      <c r="G121" s="4">
        <f t="shared" si="5"/>
        <v>45502.822916666664</v>
      </c>
      <c r="H121" t="str">
        <f t="shared" si="6"/>
        <v>29/07/2024 19:45:00</v>
      </c>
      <c r="I121">
        <f t="shared" si="7"/>
        <v>1</v>
      </c>
    </row>
    <row r="122" spans="1:9" x14ac:dyDescent="0.25">
      <c r="A122">
        <v>29</v>
      </c>
      <c r="B122">
        <v>7</v>
      </c>
      <c r="C122">
        <v>2024</v>
      </c>
      <c r="D122" s="9">
        <v>0.82638888888888884</v>
      </c>
      <c r="E122">
        <v>0</v>
      </c>
      <c r="F122" s="4">
        <f t="shared" si="4"/>
        <v>45502.826388888891</v>
      </c>
      <c r="G122" s="4">
        <f t="shared" si="5"/>
        <v>45502.826388888891</v>
      </c>
      <c r="H122" t="str">
        <f t="shared" si="6"/>
        <v>29/07/2024 19:50:00</v>
      </c>
      <c r="I122">
        <f t="shared" si="7"/>
        <v>1</v>
      </c>
    </row>
    <row r="123" spans="1:9" x14ac:dyDescent="0.25">
      <c r="A123">
        <v>30</v>
      </c>
      <c r="B123">
        <v>7</v>
      </c>
      <c r="C123">
        <v>2024</v>
      </c>
      <c r="D123" s="9">
        <v>0.12152777777777778</v>
      </c>
      <c r="E123">
        <v>1</v>
      </c>
      <c r="F123" s="4">
        <f t="shared" si="4"/>
        <v>45503.121527777781</v>
      </c>
      <c r="G123" s="4">
        <f t="shared" si="5"/>
        <v>45503.121527777781</v>
      </c>
      <c r="H123" t="str">
        <f t="shared" si="6"/>
        <v>30/07/2024 02:55:00</v>
      </c>
      <c r="I123">
        <f t="shared" si="7"/>
        <v>2</v>
      </c>
    </row>
    <row r="124" spans="1:9" x14ac:dyDescent="0.25">
      <c r="A124">
        <v>30</v>
      </c>
      <c r="B124">
        <v>7</v>
      </c>
      <c r="C124">
        <v>2024</v>
      </c>
      <c r="D124" s="9">
        <v>0.125</v>
      </c>
      <c r="E124">
        <v>1</v>
      </c>
      <c r="F124" s="4">
        <f t="shared" si="4"/>
        <v>45503.125</v>
      </c>
      <c r="G124" s="4">
        <f t="shared" si="5"/>
        <v>45503.125</v>
      </c>
      <c r="H124" t="str">
        <f t="shared" si="6"/>
        <v>30/07/2024 03:00:00</v>
      </c>
      <c r="I124">
        <f t="shared" si="7"/>
        <v>2</v>
      </c>
    </row>
    <row r="125" spans="1:9" x14ac:dyDescent="0.25">
      <c r="A125">
        <v>30</v>
      </c>
      <c r="B125">
        <v>7</v>
      </c>
      <c r="C125">
        <v>2024</v>
      </c>
      <c r="D125" s="9">
        <v>0.12847222222222221</v>
      </c>
      <c r="E125">
        <v>1</v>
      </c>
      <c r="F125" s="4">
        <f t="shared" si="4"/>
        <v>45503.128472222219</v>
      </c>
      <c r="G125" s="4">
        <f t="shared" si="5"/>
        <v>45503.128472222219</v>
      </c>
      <c r="H125" t="str">
        <f t="shared" si="6"/>
        <v>30/07/2024 03:05:00</v>
      </c>
      <c r="I125">
        <f t="shared" si="7"/>
        <v>2</v>
      </c>
    </row>
    <row r="126" spans="1:9" x14ac:dyDescent="0.25">
      <c r="A126">
        <v>30</v>
      </c>
      <c r="B126">
        <v>7</v>
      </c>
      <c r="C126">
        <v>2024</v>
      </c>
      <c r="D126" s="9">
        <v>0.13194444444444445</v>
      </c>
      <c r="E126">
        <v>6</v>
      </c>
      <c r="F126" s="4">
        <f t="shared" si="4"/>
        <v>45503.131944444445</v>
      </c>
      <c r="G126" s="4">
        <f t="shared" si="5"/>
        <v>45503.131944444445</v>
      </c>
      <c r="H126" t="str">
        <f t="shared" si="6"/>
        <v>30/07/2024 03:10:00</v>
      </c>
      <c r="I126">
        <f t="shared" si="7"/>
        <v>7</v>
      </c>
    </row>
    <row r="127" spans="1:9" x14ac:dyDescent="0.25">
      <c r="A127">
        <v>30</v>
      </c>
      <c r="B127">
        <v>7</v>
      </c>
      <c r="C127">
        <v>2024</v>
      </c>
      <c r="D127" s="9">
        <v>0.13541666666666666</v>
      </c>
      <c r="E127">
        <v>5</v>
      </c>
      <c r="F127" s="4">
        <f t="shared" si="4"/>
        <v>45503.135416666664</v>
      </c>
      <c r="G127" s="4">
        <f t="shared" si="5"/>
        <v>45503.135416666664</v>
      </c>
      <c r="H127" t="str">
        <f t="shared" si="6"/>
        <v>30/07/2024 03:15:00</v>
      </c>
      <c r="I127">
        <f t="shared" si="7"/>
        <v>6</v>
      </c>
    </row>
    <row r="128" spans="1:9" x14ac:dyDescent="0.25">
      <c r="A128">
        <v>30</v>
      </c>
      <c r="B128">
        <v>7</v>
      </c>
      <c r="C128">
        <v>2024</v>
      </c>
      <c r="D128" s="9">
        <v>0.1388888888888889</v>
      </c>
      <c r="E128">
        <v>9</v>
      </c>
      <c r="F128" s="4">
        <f t="shared" si="4"/>
        <v>45503.138888888891</v>
      </c>
      <c r="G128" s="4">
        <f t="shared" si="5"/>
        <v>45503.138888888891</v>
      </c>
      <c r="H128" t="str">
        <f t="shared" si="6"/>
        <v>30/07/2024 03:20:00</v>
      </c>
      <c r="I128">
        <f t="shared" si="7"/>
        <v>10</v>
      </c>
    </row>
    <row r="129" spans="1:9" x14ac:dyDescent="0.25">
      <c r="A129">
        <v>30</v>
      </c>
      <c r="B129">
        <v>7</v>
      </c>
      <c r="C129">
        <v>2024</v>
      </c>
      <c r="D129" s="9">
        <v>0.1423611111111111</v>
      </c>
      <c r="E129">
        <v>10</v>
      </c>
      <c r="F129" s="4">
        <f t="shared" si="4"/>
        <v>45503.142361111109</v>
      </c>
      <c r="G129" s="4">
        <f t="shared" si="5"/>
        <v>45503.142361111109</v>
      </c>
      <c r="H129" t="str">
        <f t="shared" si="6"/>
        <v>30/07/2024 03:25:00</v>
      </c>
      <c r="I129">
        <f t="shared" si="7"/>
        <v>11</v>
      </c>
    </row>
    <row r="130" spans="1:9" x14ac:dyDescent="0.25">
      <c r="A130">
        <v>30</v>
      </c>
      <c r="B130">
        <v>7</v>
      </c>
      <c r="C130">
        <v>2024</v>
      </c>
      <c r="D130" s="9">
        <v>0.14583333333333334</v>
      </c>
      <c r="E130">
        <v>1</v>
      </c>
      <c r="F130" s="4">
        <f t="shared" si="4"/>
        <v>45503.145833333336</v>
      </c>
      <c r="G130" s="4">
        <f t="shared" si="5"/>
        <v>45503.145833333336</v>
      </c>
      <c r="H130" t="str">
        <f t="shared" si="6"/>
        <v>30/07/2024 03:30:00</v>
      </c>
      <c r="I130">
        <f t="shared" si="7"/>
        <v>2</v>
      </c>
    </row>
    <row r="131" spans="1:9" x14ac:dyDescent="0.25">
      <c r="A131">
        <v>30</v>
      </c>
      <c r="B131">
        <v>7</v>
      </c>
      <c r="C131">
        <v>2024</v>
      </c>
      <c r="D131" s="9">
        <v>0.14930555555555555</v>
      </c>
      <c r="E131">
        <v>3</v>
      </c>
      <c r="F131" s="4">
        <f t="shared" ref="F131:F194" si="8">DATE(C131,B131,A131)+D131</f>
        <v>45503.149305555555</v>
      </c>
      <c r="G131" s="4">
        <f t="shared" ref="G131:G194" si="9">F131+$M$1</f>
        <v>45503.149305555555</v>
      </c>
      <c r="H131" t="str">
        <f t="shared" ref="H131:H194" si="10">CONCATENATE(TEXT(DAY(G131),"00"),"/",TEXT(MONTH(G131),"00"),"/",TEXT(YEAR(G131),"0000")," ",TEXT(HOUR(G131),"00"),":",TEXT(MINUTE(G131),"00"),":",TEXT(SECOND(G131),"00"))</f>
        <v>30/07/2024 03:35:00</v>
      </c>
      <c r="I131">
        <f t="shared" ref="I131:I194" si="11">E131+1</f>
        <v>4</v>
      </c>
    </row>
    <row r="132" spans="1:9" x14ac:dyDescent="0.25">
      <c r="A132">
        <v>30</v>
      </c>
      <c r="B132">
        <v>7</v>
      </c>
      <c r="C132">
        <v>2024</v>
      </c>
      <c r="D132" s="9">
        <v>0.15277777777777779</v>
      </c>
      <c r="E132">
        <v>12</v>
      </c>
      <c r="F132" s="4">
        <f t="shared" si="8"/>
        <v>45503.152777777781</v>
      </c>
      <c r="G132" s="4">
        <f t="shared" si="9"/>
        <v>45503.152777777781</v>
      </c>
      <c r="H132" t="str">
        <f t="shared" si="10"/>
        <v>30/07/2024 03:40:00</v>
      </c>
      <c r="I132">
        <f t="shared" si="11"/>
        <v>13</v>
      </c>
    </row>
    <row r="133" spans="1:9" x14ac:dyDescent="0.25">
      <c r="A133">
        <v>30</v>
      </c>
      <c r="B133">
        <v>7</v>
      </c>
      <c r="C133">
        <v>2024</v>
      </c>
      <c r="D133" s="9">
        <v>0.15625</v>
      </c>
      <c r="E133">
        <v>14</v>
      </c>
      <c r="F133" s="4">
        <f t="shared" si="8"/>
        <v>45503.15625</v>
      </c>
      <c r="G133" s="4">
        <f t="shared" si="9"/>
        <v>45503.15625</v>
      </c>
      <c r="H133" t="str">
        <f t="shared" si="10"/>
        <v>30/07/2024 03:45:00</v>
      </c>
      <c r="I133">
        <f t="shared" si="11"/>
        <v>15</v>
      </c>
    </row>
    <row r="134" spans="1:9" x14ac:dyDescent="0.25">
      <c r="A134">
        <v>30</v>
      </c>
      <c r="B134">
        <v>7</v>
      </c>
      <c r="C134">
        <v>2024</v>
      </c>
      <c r="D134" s="9">
        <v>0.15972222222222221</v>
      </c>
      <c r="E134">
        <v>16</v>
      </c>
      <c r="F134" s="4">
        <f t="shared" si="8"/>
        <v>45503.159722222219</v>
      </c>
      <c r="G134" s="4">
        <f t="shared" si="9"/>
        <v>45503.159722222219</v>
      </c>
      <c r="H134" t="str">
        <f t="shared" si="10"/>
        <v>30/07/2024 03:50:00</v>
      </c>
      <c r="I134">
        <f t="shared" si="11"/>
        <v>17</v>
      </c>
    </row>
    <row r="135" spans="1:9" x14ac:dyDescent="0.25">
      <c r="A135">
        <v>30</v>
      </c>
      <c r="B135">
        <v>7</v>
      </c>
      <c r="C135">
        <v>2024</v>
      </c>
      <c r="D135" s="9">
        <v>0.78819444444444442</v>
      </c>
      <c r="E135">
        <v>4</v>
      </c>
      <c r="F135" s="4">
        <f t="shared" si="8"/>
        <v>45503.788194444445</v>
      </c>
      <c r="G135" s="4">
        <f t="shared" si="9"/>
        <v>45503.788194444445</v>
      </c>
      <c r="H135" t="str">
        <f t="shared" si="10"/>
        <v>30/07/2024 18:55:00</v>
      </c>
      <c r="I135">
        <f t="shared" si="11"/>
        <v>5</v>
      </c>
    </row>
    <row r="136" spans="1:9" x14ac:dyDescent="0.25">
      <c r="A136">
        <v>30</v>
      </c>
      <c r="B136">
        <v>7</v>
      </c>
      <c r="C136">
        <v>2024</v>
      </c>
      <c r="D136" s="9">
        <v>0.79166666666666663</v>
      </c>
      <c r="E136">
        <v>2</v>
      </c>
      <c r="F136" s="4">
        <f t="shared" si="8"/>
        <v>45503.791666666664</v>
      </c>
      <c r="G136" s="4">
        <f t="shared" si="9"/>
        <v>45503.791666666664</v>
      </c>
      <c r="H136" t="str">
        <f t="shared" si="10"/>
        <v>30/07/2024 19:00:00</v>
      </c>
      <c r="I136">
        <f t="shared" si="11"/>
        <v>3</v>
      </c>
    </row>
    <row r="137" spans="1:9" x14ac:dyDescent="0.25">
      <c r="A137">
        <v>30</v>
      </c>
      <c r="B137">
        <v>7</v>
      </c>
      <c r="C137">
        <v>2024</v>
      </c>
      <c r="D137" s="9">
        <v>0.79513888888888884</v>
      </c>
      <c r="E137">
        <v>1</v>
      </c>
      <c r="F137" s="4">
        <f t="shared" si="8"/>
        <v>45503.795138888891</v>
      </c>
      <c r="G137" s="4">
        <f t="shared" si="9"/>
        <v>45503.795138888891</v>
      </c>
      <c r="H137" t="str">
        <f t="shared" si="10"/>
        <v>30/07/2024 19:05:00</v>
      </c>
      <c r="I137">
        <f t="shared" si="11"/>
        <v>2</v>
      </c>
    </row>
    <row r="138" spans="1:9" x14ac:dyDescent="0.25">
      <c r="A138">
        <v>30</v>
      </c>
      <c r="B138">
        <v>7</v>
      </c>
      <c r="C138">
        <v>2024</v>
      </c>
      <c r="D138" s="9">
        <v>0.79861111111111116</v>
      </c>
      <c r="E138">
        <v>1</v>
      </c>
      <c r="F138" s="4">
        <f t="shared" si="8"/>
        <v>45503.798611111109</v>
      </c>
      <c r="G138" s="4">
        <f t="shared" si="9"/>
        <v>45503.798611111109</v>
      </c>
      <c r="H138" t="str">
        <f t="shared" si="10"/>
        <v>30/07/2024 19:10:00</v>
      </c>
      <c r="I138">
        <f t="shared" si="11"/>
        <v>2</v>
      </c>
    </row>
    <row r="139" spans="1:9" x14ac:dyDescent="0.25">
      <c r="A139">
        <v>30</v>
      </c>
      <c r="B139">
        <v>7</v>
      </c>
      <c r="C139">
        <v>2024</v>
      </c>
      <c r="D139" s="9">
        <v>0.80208333333333337</v>
      </c>
      <c r="E139">
        <v>2</v>
      </c>
      <c r="F139" s="4">
        <f t="shared" si="8"/>
        <v>45503.802083333336</v>
      </c>
      <c r="G139" s="4">
        <f t="shared" si="9"/>
        <v>45503.802083333336</v>
      </c>
      <c r="H139" t="str">
        <f t="shared" si="10"/>
        <v>30/07/2024 19:15:00</v>
      </c>
      <c r="I139">
        <f t="shared" si="11"/>
        <v>3</v>
      </c>
    </row>
    <row r="140" spans="1:9" x14ac:dyDescent="0.25">
      <c r="A140">
        <v>30</v>
      </c>
      <c r="B140">
        <v>7</v>
      </c>
      <c r="C140">
        <v>2024</v>
      </c>
      <c r="D140" s="9">
        <v>0.80555555555555558</v>
      </c>
      <c r="E140">
        <v>0</v>
      </c>
      <c r="F140" s="4">
        <f t="shared" si="8"/>
        <v>45503.805555555555</v>
      </c>
      <c r="G140" s="4">
        <f t="shared" si="9"/>
        <v>45503.805555555555</v>
      </c>
      <c r="H140" t="str">
        <f t="shared" si="10"/>
        <v>30/07/2024 19:20:00</v>
      </c>
      <c r="I140">
        <f t="shared" si="11"/>
        <v>1</v>
      </c>
    </row>
    <row r="141" spans="1:9" x14ac:dyDescent="0.25">
      <c r="A141">
        <v>30</v>
      </c>
      <c r="B141">
        <v>7</v>
      </c>
      <c r="C141">
        <v>2024</v>
      </c>
      <c r="D141" s="9">
        <v>0.80902777777777779</v>
      </c>
      <c r="E141">
        <v>1</v>
      </c>
      <c r="F141" s="4">
        <f t="shared" si="8"/>
        <v>45503.809027777781</v>
      </c>
      <c r="G141" s="4">
        <f t="shared" si="9"/>
        <v>45503.809027777781</v>
      </c>
      <c r="H141" t="str">
        <f t="shared" si="10"/>
        <v>30/07/2024 19:25:00</v>
      </c>
      <c r="I141">
        <f t="shared" si="11"/>
        <v>2</v>
      </c>
    </row>
    <row r="142" spans="1:9" x14ac:dyDescent="0.25">
      <c r="A142">
        <v>30</v>
      </c>
      <c r="B142">
        <v>7</v>
      </c>
      <c r="C142">
        <v>2024</v>
      </c>
      <c r="D142" s="9">
        <v>0.8125</v>
      </c>
      <c r="E142">
        <v>1</v>
      </c>
      <c r="F142" s="4">
        <f t="shared" si="8"/>
        <v>45503.8125</v>
      </c>
      <c r="G142" s="4">
        <f t="shared" si="9"/>
        <v>45503.8125</v>
      </c>
      <c r="H142" t="str">
        <f t="shared" si="10"/>
        <v>30/07/2024 19:30:00</v>
      </c>
      <c r="I142">
        <f t="shared" si="11"/>
        <v>2</v>
      </c>
    </row>
    <row r="143" spans="1:9" x14ac:dyDescent="0.25">
      <c r="A143">
        <v>30</v>
      </c>
      <c r="B143">
        <v>7</v>
      </c>
      <c r="C143">
        <v>2024</v>
      </c>
      <c r="D143" s="9">
        <v>0.81597222222222221</v>
      </c>
      <c r="E143">
        <v>0</v>
      </c>
      <c r="F143" s="4">
        <f t="shared" si="8"/>
        <v>45503.815972222219</v>
      </c>
      <c r="G143" s="4">
        <f t="shared" si="9"/>
        <v>45503.815972222219</v>
      </c>
      <c r="H143" t="str">
        <f t="shared" si="10"/>
        <v>30/07/2024 19:35:00</v>
      </c>
      <c r="I143">
        <f t="shared" si="11"/>
        <v>1</v>
      </c>
    </row>
    <row r="144" spans="1:9" x14ac:dyDescent="0.25">
      <c r="A144">
        <v>30</v>
      </c>
      <c r="B144">
        <v>7</v>
      </c>
      <c r="C144">
        <v>2024</v>
      </c>
      <c r="D144" s="9">
        <v>0.81944444444444442</v>
      </c>
      <c r="E144">
        <v>0</v>
      </c>
      <c r="F144" s="4">
        <f t="shared" si="8"/>
        <v>45503.819444444445</v>
      </c>
      <c r="G144" s="4">
        <f t="shared" si="9"/>
        <v>45503.819444444445</v>
      </c>
      <c r="H144" t="str">
        <f t="shared" si="10"/>
        <v>30/07/2024 19:40:00</v>
      </c>
      <c r="I144">
        <f t="shared" si="11"/>
        <v>1</v>
      </c>
    </row>
    <row r="145" spans="1:9" x14ac:dyDescent="0.25">
      <c r="A145">
        <v>30</v>
      </c>
      <c r="B145">
        <v>7</v>
      </c>
      <c r="C145">
        <v>2024</v>
      </c>
      <c r="D145" s="9">
        <v>0.82291666666666663</v>
      </c>
      <c r="E145">
        <v>0</v>
      </c>
      <c r="F145" s="4">
        <f t="shared" si="8"/>
        <v>45503.822916666664</v>
      </c>
      <c r="G145" s="4">
        <f t="shared" si="9"/>
        <v>45503.822916666664</v>
      </c>
      <c r="H145" t="str">
        <f t="shared" si="10"/>
        <v>30/07/2024 19:45:00</v>
      </c>
      <c r="I145">
        <f t="shared" si="11"/>
        <v>1</v>
      </c>
    </row>
    <row r="146" spans="1:9" x14ac:dyDescent="0.25">
      <c r="A146">
        <v>30</v>
      </c>
      <c r="B146">
        <v>7</v>
      </c>
      <c r="C146">
        <v>2024</v>
      </c>
      <c r="D146" s="9">
        <v>0.82638888888888884</v>
      </c>
      <c r="E146">
        <v>0</v>
      </c>
      <c r="F146" s="4">
        <f t="shared" si="8"/>
        <v>45503.826388888891</v>
      </c>
      <c r="G146" s="4">
        <f t="shared" si="9"/>
        <v>45503.826388888891</v>
      </c>
      <c r="H146" t="str">
        <f t="shared" si="10"/>
        <v>30/07/2024 19:50:00</v>
      </c>
      <c r="I146">
        <f t="shared" si="11"/>
        <v>1</v>
      </c>
    </row>
    <row r="147" spans="1:9" x14ac:dyDescent="0.25">
      <c r="A147">
        <v>1</v>
      </c>
      <c r="B147">
        <v>9</v>
      </c>
      <c r="C147">
        <v>2024</v>
      </c>
      <c r="D147" s="9">
        <v>0.13541666666666666</v>
      </c>
      <c r="E147">
        <v>0</v>
      </c>
      <c r="F147" s="4">
        <f t="shared" si="8"/>
        <v>45536.135416666664</v>
      </c>
      <c r="G147" s="4">
        <f t="shared" si="9"/>
        <v>45536.135416666664</v>
      </c>
      <c r="H147" t="str">
        <f t="shared" si="10"/>
        <v>01/09/2024 03:15:00</v>
      </c>
      <c r="I147">
        <f t="shared" si="11"/>
        <v>1</v>
      </c>
    </row>
    <row r="148" spans="1:9" x14ac:dyDescent="0.25">
      <c r="A148">
        <v>1</v>
      </c>
      <c r="B148">
        <v>9</v>
      </c>
      <c r="C148">
        <v>2024</v>
      </c>
      <c r="D148" s="9">
        <v>0.1388888888888889</v>
      </c>
      <c r="E148">
        <v>0</v>
      </c>
      <c r="F148" s="4">
        <f t="shared" si="8"/>
        <v>45536.138888888891</v>
      </c>
      <c r="G148" s="4">
        <f t="shared" si="9"/>
        <v>45536.138888888891</v>
      </c>
      <c r="H148" t="str">
        <f t="shared" si="10"/>
        <v>01/09/2024 03:20:00</v>
      </c>
      <c r="I148">
        <f t="shared" si="11"/>
        <v>1</v>
      </c>
    </row>
    <row r="149" spans="1:9" x14ac:dyDescent="0.25">
      <c r="A149">
        <v>1</v>
      </c>
      <c r="B149">
        <v>9</v>
      </c>
      <c r="C149">
        <v>2024</v>
      </c>
      <c r="D149" s="9">
        <v>0.1423611111111111</v>
      </c>
      <c r="E149">
        <v>0</v>
      </c>
      <c r="F149" s="4">
        <f t="shared" si="8"/>
        <v>45536.142361111109</v>
      </c>
      <c r="G149" s="4">
        <f t="shared" si="9"/>
        <v>45536.142361111109</v>
      </c>
      <c r="H149" t="str">
        <f t="shared" si="10"/>
        <v>01/09/2024 03:25:00</v>
      </c>
      <c r="I149">
        <f t="shared" si="11"/>
        <v>1</v>
      </c>
    </row>
    <row r="150" spans="1:9" x14ac:dyDescent="0.25">
      <c r="A150">
        <v>1</v>
      </c>
      <c r="B150">
        <v>9</v>
      </c>
      <c r="C150">
        <v>2024</v>
      </c>
      <c r="D150" s="9">
        <v>0.14583333333333334</v>
      </c>
      <c r="E150">
        <v>0</v>
      </c>
      <c r="F150" s="4">
        <f t="shared" si="8"/>
        <v>45536.145833333336</v>
      </c>
      <c r="G150" s="4">
        <f t="shared" si="9"/>
        <v>45536.145833333336</v>
      </c>
      <c r="H150" t="str">
        <f t="shared" si="10"/>
        <v>01/09/2024 03:30:00</v>
      </c>
      <c r="I150">
        <f t="shared" si="11"/>
        <v>1</v>
      </c>
    </row>
    <row r="151" spans="1:9" x14ac:dyDescent="0.25">
      <c r="A151">
        <v>1</v>
      </c>
      <c r="B151">
        <v>9</v>
      </c>
      <c r="C151">
        <v>2024</v>
      </c>
      <c r="D151" s="9">
        <v>0.14930555555555555</v>
      </c>
      <c r="E151">
        <v>0</v>
      </c>
      <c r="F151" s="4">
        <f t="shared" si="8"/>
        <v>45536.149305555555</v>
      </c>
      <c r="G151" s="4">
        <f t="shared" si="9"/>
        <v>45536.149305555555</v>
      </c>
      <c r="H151" t="str">
        <f t="shared" si="10"/>
        <v>01/09/2024 03:35:00</v>
      </c>
      <c r="I151">
        <f t="shared" si="11"/>
        <v>1</v>
      </c>
    </row>
    <row r="152" spans="1:9" x14ac:dyDescent="0.25">
      <c r="A152">
        <v>1</v>
      </c>
      <c r="B152">
        <v>9</v>
      </c>
      <c r="C152">
        <v>2024</v>
      </c>
      <c r="D152" s="9">
        <v>0.15277777777777779</v>
      </c>
      <c r="E152">
        <v>0</v>
      </c>
      <c r="F152" s="4">
        <f t="shared" si="8"/>
        <v>45536.152777777781</v>
      </c>
      <c r="G152" s="4">
        <f t="shared" si="9"/>
        <v>45536.152777777781</v>
      </c>
      <c r="H152" t="str">
        <f t="shared" si="10"/>
        <v>01/09/2024 03:40:00</v>
      </c>
      <c r="I152">
        <f t="shared" si="11"/>
        <v>1</v>
      </c>
    </row>
    <row r="153" spans="1:9" x14ac:dyDescent="0.25">
      <c r="A153">
        <v>1</v>
      </c>
      <c r="B153">
        <v>9</v>
      </c>
      <c r="C153">
        <v>2024</v>
      </c>
      <c r="D153" s="9">
        <v>0.15625</v>
      </c>
      <c r="E153">
        <v>0</v>
      </c>
      <c r="F153" s="4">
        <f t="shared" si="8"/>
        <v>45536.15625</v>
      </c>
      <c r="G153" s="4">
        <f t="shared" si="9"/>
        <v>45536.15625</v>
      </c>
      <c r="H153" t="str">
        <f t="shared" si="10"/>
        <v>01/09/2024 03:45:00</v>
      </c>
      <c r="I153">
        <f t="shared" si="11"/>
        <v>1</v>
      </c>
    </row>
    <row r="154" spans="1:9" x14ac:dyDescent="0.25">
      <c r="A154">
        <v>1</v>
      </c>
      <c r="B154">
        <v>9</v>
      </c>
      <c r="C154">
        <v>2024</v>
      </c>
      <c r="D154" s="9">
        <v>0.15972222222222221</v>
      </c>
      <c r="E154">
        <v>0</v>
      </c>
      <c r="F154" s="4">
        <f t="shared" si="8"/>
        <v>45536.159722222219</v>
      </c>
      <c r="G154" s="4">
        <f t="shared" si="9"/>
        <v>45536.159722222219</v>
      </c>
      <c r="H154" t="str">
        <f t="shared" si="10"/>
        <v>01/09/2024 03:50:00</v>
      </c>
      <c r="I154">
        <f t="shared" si="11"/>
        <v>1</v>
      </c>
    </row>
    <row r="155" spans="1:9" x14ac:dyDescent="0.25">
      <c r="A155">
        <v>1</v>
      </c>
      <c r="B155">
        <v>9</v>
      </c>
      <c r="C155">
        <v>2024</v>
      </c>
      <c r="D155" s="9">
        <v>0.16319444444444445</v>
      </c>
      <c r="E155">
        <v>1</v>
      </c>
      <c r="F155" s="4">
        <f t="shared" si="8"/>
        <v>45536.163194444445</v>
      </c>
      <c r="G155" s="4">
        <f t="shared" si="9"/>
        <v>45536.163194444445</v>
      </c>
      <c r="H155" t="str">
        <f t="shared" si="10"/>
        <v>01/09/2024 03:55:00</v>
      </c>
      <c r="I155">
        <f t="shared" si="11"/>
        <v>2</v>
      </c>
    </row>
    <row r="156" spans="1:9" x14ac:dyDescent="0.25">
      <c r="A156">
        <v>1</v>
      </c>
      <c r="B156">
        <v>9</v>
      </c>
      <c r="C156">
        <v>2024</v>
      </c>
      <c r="D156" s="9">
        <v>0.16666666666666666</v>
      </c>
      <c r="E156">
        <v>1</v>
      </c>
      <c r="F156" s="4">
        <f t="shared" si="8"/>
        <v>45536.166666666664</v>
      </c>
      <c r="G156" s="4">
        <f t="shared" si="9"/>
        <v>45536.166666666664</v>
      </c>
      <c r="H156" t="str">
        <f t="shared" si="10"/>
        <v>01/09/2024 04:00:00</v>
      </c>
      <c r="I156">
        <f t="shared" si="11"/>
        <v>2</v>
      </c>
    </row>
    <row r="157" spans="1:9" x14ac:dyDescent="0.25">
      <c r="A157">
        <v>1</v>
      </c>
      <c r="B157">
        <v>9</v>
      </c>
      <c r="C157">
        <v>2024</v>
      </c>
      <c r="D157" s="9">
        <v>0.1701388888888889</v>
      </c>
      <c r="E157">
        <v>0</v>
      </c>
      <c r="F157" s="4">
        <f t="shared" si="8"/>
        <v>45536.170138888891</v>
      </c>
      <c r="G157" s="4">
        <f t="shared" si="9"/>
        <v>45536.170138888891</v>
      </c>
      <c r="H157" t="str">
        <f t="shared" si="10"/>
        <v>01/09/2024 04:05:00</v>
      </c>
      <c r="I157">
        <f t="shared" si="11"/>
        <v>1</v>
      </c>
    </row>
    <row r="158" spans="1:9" x14ac:dyDescent="0.25">
      <c r="A158">
        <v>1</v>
      </c>
      <c r="B158">
        <v>9</v>
      </c>
      <c r="C158">
        <v>2024</v>
      </c>
      <c r="D158" s="9">
        <v>0.1736111111111111</v>
      </c>
      <c r="E158">
        <v>4</v>
      </c>
      <c r="F158" s="4">
        <f t="shared" si="8"/>
        <v>45536.173611111109</v>
      </c>
      <c r="G158" s="4">
        <f t="shared" si="9"/>
        <v>45536.173611111109</v>
      </c>
      <c r="H158" t="str">
        <f t="shared" si="10"/>
        <v>01/09/2024 04:10:00</v>
      </c>
      <c r="I158">
        <f t="shared" si="11"/>
        <v>5</v>
      </c>
    </row>
    <row r="159" spans="1:9" x14ac:dyDescent="0.25">
      <c r="A159">
        <v>1</v>
      </c>
      <c r="B159">
        <v>9</v>
      </c>
      <c r="C159">
        <v>2024</v>
      </c>
      <c r="D159" s="9">
        <v>0.17708333333333334</v>
      </c>
      <c r="E159">
        <v>30</v>
      </c>
      <c r="F159" s="4">
        <f t="shared" si="8"/>
        <v>45536.177083333336</v>
      </c>
      <c r="G159" s="4">
        <f t="shared" si="9"/>
        <v>45536.177083333336</v>
      </c>
      <c r="H159" t="str">
        <f t="shared" si="10"/>
        <v>01/09/2024 04:15:00</v>
      </c>
      <c r="I159">
        <f t="shared" si="11"/>
        <v>31</v>
      </c>
    </row>
    <row r="160" spans="1:9" x14ac:dyDescent="0.25">
      <c r="A160">
        <v>1</v>
      </c>
      <c r="B160">
        <v>9</v>
      </c>
      <c r="C160">
        <v>2024</v>
      </c>
      <c r="D160" s="9">
        <v>0.18055555555555555</v>
      </c>
      <c r="E160">
        <v>0</v>
      </c>
      <c r="F160" s="4">
        <f t="shared" si="8"/>
        <v>45536.180555555555</v>
      </c>
      <c r="G160" s="4">
        <f t="shared" si="9"/>
        <v>45536.180555555555</v>
      </c>
      <c r="H160" t="str">
        <f t="shared" si="10"/>
        <v>01/09/2024 04:20:00</v>
      </c>
      <c r="I160">
        <f t="shared" si="11"/>
        <v>1</v>
      </c>
    </row>
    <row r="161" spans="1:9" x14ac:dyDescent="0.25">
      <c r="A161">
        <v>1</v>
      </c>
      <c r="B161">
        <v>9</v>
      </c>
      <c r="C161">
        <v>2024</v>
      </c>
      <c r="D161" s="9">
        <v>0.18402777777777779</v>
      </c>
      <c r="E161">
        <v>0</v>
      </c>
      <c r="F161" s="4">
        <f t="shared" si="8"/>
        <v>45536.184027777781</v>
      </c>
      <c r="G161" s="4">
        <f t="shared" si="9"/>
        <v>45536.184027777781</v>
      </c>
      <c r="H161" t="str">
        <f t="shared" si="10"/>
        <v>01/09/2024 04:25:00</v>
      </c>
      <c r="I161">
        <f t="shared" si="11"/>
        <v>1</v>
      </c>
    </row>
    <row r="162" spans="1:9" x14ac:dyDescent="0.25">
      <c r="A162">
        <v>1</v>
      </c>
      <c r="B162">
        <v>9</v>
      </c>
      <c r="C162">
        <v>2024</v>
      </c>
      <c r="D162" s="9">
        <v>0.1875</v>
      </c>
      <c r="E162">
        <v>1</v>
      </c>
      <c r="F162" s="4">
        <f t="shared" si="8"/>
        <v>45536.1875</v>
      </c>
      <c r="G162" s="4">
        <f t="shared" si="9"/>
        <v>45536.1875</v>
      </c>
      <c r="H162" t="str">
        <f t="shared" si="10"/>
        <v>01/09/2024 04:30:00</v>
      </c>
      <c r="I162">
        <f t="shared" si="11"/>
        <v>2</v>
      </c>
    </row>
    <row r="163" spans="1:9" x14ac:dyDescent="0.25">
      <c r="A163">
        <v>1</v>
      </c>
      <c r="B163">
        <v>9</v>
      </c>
      <c r="C163">
        <v>2024</v>
      </c>
      <c r="D163" s="9">
        <v>0.19097222222222221</v>
      </c>
      <c r="E163">
        <v>19</v>
      </c>
      <c r="F163" s="4">
        <f t="shared" si="8"/>
        <v>45536.190972222219</v>
      </c>
      <c r="G163" s="4">
        <f t="shared" si="9"/>
        <v>45536.190972222219</v>
      </c>
      <c r="H163" t="str">
        <f t="shared" si="10"/>
        <v>01/09/2024 04:35:00</v>
      </c>
      <c r="I163">
        <f t="shared" si="11"/>
        <v>20</v>
      </c>
    </row>
    <row r="164" spans="1:9" x14ac:dyDescent="0.25">
      <c r="A164">
        <v>1</v>
      </c>
      <c r="B164">
        <v>9</v>
      </c>
      <c r="C164">
        <v>2024</v>
      </c>
      <c r="D164" s="9">
        <v>0.19444444444444445</v>
      </c>
      <c r="E164">
        <v>2</v>
      </c>
      <c r="F164" s="4">
        <f t="shared" si="8"/>
        <v>45536.194444444445</v>
      </c>
      <c r="G164" s="4">
        <f t="shared" si="9"/>
        <v>45536.194444444445</v>
      </c>
      <c r="H164" t="str">
        <f t="shared" si="10"/>
        <v>01/09/2024 04:40:00</v>
      </c>
      <c r="I164">
        <f t="shared" si="11"/>
        <v>3</v>
      </c>
    </row>
    <row r="165" spans="1:9" x14ac:dyDescent="0.25">
      <c r="A165">
        <v>1</v>
      </c>
      <c r="B165">
        <v>9</v>
      </c>
      <c r="C165">
        <v>2024</v>
      </c>
      <c r="D165" s="9">
        <v>0.67708333333333337</v>
      </c>
      <c r="E165">
        <v>254</v>
      </c>
      <c r="F165" s="4">
        <f t="shared" si="8"/>
        <v>45536.677083333336</v>
      </c>
      <c r="G165" s="4">
        <f t="shared" si="9"/>
        <v>45536.677083333336</v>
      </c>
      <c r="H165" t="str">
        <f t="shared" si="10"/>
        <v>01/09/2024 16:15:00</v>
      </c>
      <c r="I165">
        <f t="shared" si="11"/>
        <v>255</v>
      </c>
    </row>
    <row r="166" spans="1:9" x14ac:dyDescent="0.25">
      <c r="A166">
        <v>1</v>
      </c>
      <c r="B166">
        <v>9</v>
      </c>
      <c r="C166">
        <v>2024</v>
      </c>
      <c r="D166" s="9">
        <v>0.68055555555555558</v>
      </c>
      <c r="E166">
        <v>78</v>
      </c>
      <c r="F166" s="4">
        <f t="shared" si="8"/>
        <v>45536.680555555555</v>
      </c>
      <c r="G166" s="4">
        <f t="shared" si="9"/>
        <v>45536.680555555555</v>
      </c>
      <c r="H166" t="str">
        <f t="shared" si="10"/>
        <v>01/09/2024 16:20:00</v>
      </c>
      <c r="I166">
        <f t="shared" si="11"/>
        <v>79</v>
      </c>
    </row>
    <row r="167" spans="1:9" x14ac:dyDescent="0.25">
      <c r="A167">
        <v>1</v>
      </c>
      <c r="B167">
        <v>9</v>
      </c>
      <c r="C167">
        <v>2024</v>
      </c>
      <c r="D167" s="9">
        <v>0.68402777777777779</v>
      </c>
      <c r="E167">
        <v>72</v>
      </c>
      <c r="F167" s="4">
        <f t="shared" si="8"/>
        <v>45536.684027777781</v>
      </c>
      <c r="G167" s="4">
        <f t="shared" si="9"/>
        <v>45536.684027777781</v>
      </c>
      <c r="H167" t="str">
        <f t="shared" si="10"/>
        <v>01/09/2024 16:25:00</v>
      </c>
      <c r="I167">
        <f t="shared" si="11"/>
        <v>73</v>
      </c>
    </row>
    <row r="168" spans="1:9" x14ac:dyDescent="0.25">
      <c r="A168">
        <v>1</v>
      </c>
      <c r="B168">
        <v>9</v>
      </c>
      <c r="C168">
        <v>2024</v>
      </c>
      <c r="D168" s="9">
        <v>0.6875</v>
      </c>
      <c r="E168">
        <v>97</v>
      </c>
      <c r="F168" s="4">
        <f t="shared" si="8"/>
        <v>45536.6875</v>
      </c>
      <c r="G168" s="4">
        <f t="shared" si="9"/>
        <v>45536.6875</v>
      </c>
      <c r="H168" t="str">
        <f t="shared" si="10"/>
        <v>01/09/2024 16:30:00</v>
      </c>
      <c r="I168">
        <f t="shared" si="11"/>
        <v>98</v>
      </c>
    </row>
    <row r="169" spans="1:9" x14ac:dyDescent="0.25">
      <c r="A169">
        <v>1</v>
      </c>
      <c r="B169">
        <v>9</v>
      </c>
      <c r="C169">
        <v>2024</v>
      </c>
      <c r="D169" s="9">
        <v>0.69097222222222221</v>
      </c>
      <c r="E169">
        <v>4</v>
      </c>
      <c r="F169" s="4">
        <f t="shared" si="8"/>
        <v>45536.690972222219</v>
      </c>
      <c r="G169" s="4">
        <f t="shared" si="9"/>
        <v>45536.690972222219</v>
      </c>
      <c r="H169" t="str">
        <f t="shared" si="10"/>
        <v>01/09/2024 16:35:00</v>
      </c>
      <c r="I169">
        <f t="shared" si="11"/>
        <v>5</v>
      </c>
    </row>
    <row r="170" spans="1:9" x14ac:dyDescent="0.25">
      <c r="A170">
        <v>1</v>
      </c>
      <c r="B170">
        <v>9</v>
      </c>
      <c r="C170">
        <v>2024</v>
      </c>
      <c r="D170" s="9">
        <v>0.69444444444444442</v>
      </c>
      <c r="E170">
        <v>116</v>
      </c>
      <c r="F170" s="4">
        <f t="shared" si="8"/>
        <v>45536.694444444445</v>
      </c>
      <c r="G170" s="4">
        <f t="shared" si="9"/>
        <v>45536.694444444445</v>
      </c>
      <c r="H170" t="str">
        <f t="shared" si="10"/>
        <v>01/09/2024 16:40:00</v>
      </c>
      <c r="I170">
        <f t="shared" si="11"/>
        <v>117</v>
      </c>
    </row>
    <row r="171" spans="1:9" x14ac:dyDescent="0.25">
      <c r="A171">
        <v>1</v>
      </c>
      <c r="B171">
        <v>9</v>
      </c>
      <c r="C171">
        <v>2024</v>
      </c>
      <c r="D171" s="9">
        <v>0.69791666666666663</v>
      </c>
      <c r="E171">
        <v>111</v>
      </c>
      <c r="F171" s="4">
        <f t="shared" si="8"/>
        <v>45536.697916666664</v>
      </c>
      <c r="G171" s="4">
        <f t="shared" si="9"/>
        <v>45536.697916666664</v>
      </c>
      <c r="H171" t="str">
        <f t="shared" si="10"/>
        <v>01/09/2024 16:45:00</v>
      </c>
      <c r="I171">
        <f t="shared" si="11"/>
        <v>112</v>
      </c>
    </row>
    <row r="172" spans="1:9" x14ac:dyDescent="0.25">
      <c r="A172">
        <v>1</v>
      </c>
      <c r="B172">
        <v>9</v>
      </c>
      <c r="C172">
        <v>2024</v>
      </c>
      <c r="D172" s="9">
        <v>0.70138888888888884</v>
      </c>
      <c r="E172">
        <v>2</v>
      </c>
      <c r="F172" s="4">
        <f t="shared" si="8"/>
        <v>45536.701388888891</v>
      </c>
      <c r="G172" s="4">
        <f t="shared" si="9"/>
        <v>45536.701388888891</v>
      </c>
      <c r="H172" t="str">
        <f t="shared" si="10"/>
        <v>01/09/2024 16:50:00</v>
      </c>
      <c r="I172">
        <f t="shared" si="11"/>
        <v>3</v>
      </c>
    </row>
    <row r="173" spans="1:9" x14ac:dyDescent="0.25">
      <c r="A173">
        <v>1</v>
      </c>
      <c r="B173">
        <v>9</v>
      </c>
      <c r="C173">
        <v>2024</v>
      </c>
      <c r="D173" s="9">
        <v>0.70486111111111116</v>
      </c>
      <c r="E173">
        <v>46</v>
      </c>
      <c r="F173" s="4">
        <f t="shared" si="8"/>
        <v>45536.704861111109</v>
      </c>
      <c r="G173" s="4">
        <f t="shared" si="9"/>
        <v>45536.704861111109</v>
      </c>
      <c r="H173" t="str">
        <f t="shared" si="10"/>
        <v>01/09/2024 16:55:00</v>
      </c>
      <c r="I173">
        <f t="shared" si="11"/>
        <v>47</v>
      </c>
    </row>
    <row r="174" spans="1:9" x14ac:dyDescent="0.25">
      <c r="A174">
        <v>1</v>
      </c>
      <c r="B174">
        <v>9</v>
      </c>
      <c r="C174">
        <v>2024</v>
      </c>
      <c r="D174" s="9">
        <v>0.70833333333333337</v>
      </c>
      <c r="E174">
        <v>134</v>
      </c>
      <c r="F174" s="4">
        <f t="shared" si="8"/>
        <v>45536.708333333336</v>
      </c>
      <c r="G174" s="4">
        <f t="shared" si="9"/>
        <v>45536.708333333336</v>
      </c>
      <c r="H174" t="str">
        <f t="shared" si="10"/>
        <v>01/09/2024 17:00:00</v>
      </c>
      <c r="I174">
        <f t="shared" si="11"/>
        <v>135</v>
      </c>
    </row>
    <row r="175" spans="1:9" x14ac:dyDescent="0.25">
      <c r="A175">
        <v>1</v>
      </c>
      <c r="B175">
        <v>9</v>
      </c>
      <c r="C175">
        <v>2024</v>
      </c>
      <c r="D175" s="9">
        <v>0.71180555555555558</v>
      </c>
      <c r="E175">
        <v>19</v>
      </c>
      <c r="F175" s="4">
        <f t="shared" si="8"/>
        <v>45536.711805555555</v>
      </c>
      <c r="G175" s="4">
        <f t="shared" si="9"/>
        <v>45536.711805555555</v>
      </c>
      <c r="H175" t="str">
        <f t="shared" si="10"/>
        <v>01/09/2024 17:05:00</v>
      </c>
      <c r="I175">
        <f t="shared" si="11"/>
        <v>20</v>
      </c>
    </row>
    <row r="176" spans="1:9" x14ac:dyDescent="0.25">
      <c r="A176">
        <v>1</v>
      </c>
      <c r="B176">
        <v>9</v>
      </c>
      <c r="C176">
        <v>2024</v>
      </c>
      <c r="D176" s="9">
        <v>0.71527777777777779</v>
      </c>
      <c r="E176">
        <v>39</v>
      </c>
      <c r="F176" s="4">
        <f t="shared" si="8"/>
        <v>45536.715277777781</v>
      </c>
      <c r="G176" s="4">
        <f t="shared" si="9"/>
        <v>45536.715277777781</v>
      </c>
      <c r="H176" t="str">
        <f t="shared" si="10"/>
        <v>01/09/2024 17:10:00</v>
      </c>
      <c r="I176">
        <f t="shared" si="11"/>
        <v>40</v>
      </c>
    </row>
    <row r="177" spans="1:9" x14ac:dyDescent="0.25">
      <c r="A177">
        <v>1</v>
      </c>
      <c r="B177">
        <v>9</v>
      </c>
      <c r="C177">
        <v>2024</v>
      </c>
      <c r="D177" s="9">
        <v>0.71875</v>
      </c>
      <c r="E177">
        <v>15</v>
      </c>
      <c r="F177" s="4">
        <f t="shared" si="8"/>
        <v>45536.71875</v>
      </c>
      <c r="G177" s="4">
        <f t="shared" si="9"/>
        <v>45536.71875</v>
      </c>
      <c r="H177" t="str">
        <f t="shared" si="10"/>
        <v>01/09/2024 17:15:00</v>
      </c>
      <c r="I177">
        <f t="shared" si="11"/>
        <v>16</v>
      </c>
    </row>
    <row r="178" spans="1:9" x14ac:dyDescent="0.25">
      <c r="A178">
        <v>1</v>
      </c>
      <c r="B178">
        <v>9</v>
      </c>
      <c r="C178">
        <v>2024</v>
      </c>
      <c r="D178" s="9">
        <v>0.72222222222222221</v>
      </c>
      <c r="E178">
        <v>3</v>
      </c>
      <c r="F178" s="4">
        <f t="shared" si="8"/>
        <v>45536.722222222219</v>
      </c>
      <c r="G178" s="4">
        <f t="shared" si="9"/>
        <v>45536.722222222219</v>
      </c>
      <c r="H178" t="str">
        <f t="shared" si="10"/>
        <v>01/09/2024 17:20:00</v>
      </c>
      <c r="I178">
        <f t="shared" si="11"/>
        <v>4</v>
      </c>
    </row>
    <row r="179" spans="1:9" x14ac:dyDescent="0.25">
      <c r="A179">
        <v>1</v>
      </c>
      <c r="B179">
        <v>9</v>
      </c>
      <c r="C179">
        <v>2024</v>
      </c>
      <c r="D179" s="9">
        <v>0.72569444444444442</v>
      </c>
      <c r="E179">
        <v>2</v>
      </c>
      <c r="F179" s="4">
        <f t="shared" si="8"/>
        <v>45536.725694444445</v>
      </c>
      <c r="G179" s="4">
        <f t="shared" si="9"/>
        <v>45536.725694444445</v>
      </c>
      <c r="H179" t="str">
        <f t="shared" si="10"/>
        <v>01/09/2024 17:25:00</v>
      </c>
      <c r="I179">
        <f t="shared" si="11"/>
        <v>3</v>
      </c>
    </row>
    <row r="180" spans="1:9" x14ac:dyDescent="0.25">
      <c r="A180">
        <v>1</v>
      </c>
      <c r="B180">
        <v>9</v>
      </c>
      <c r="C180">
        <v>2024</v>
      </c>
      <c r="D180" s="9">
        <v>0.72916666666666663</v>
      </c>
      <c r="E180">
        <v>1</v>
      </c>
      <c r="F180" s="4">
        <f t="shared" si="8"/>
        <v>45536.729166666664</v>
      </c>
      <c r="G180" s="4">
        <f t="shared" si="9"/>
        <v>45536.729166666664</v>
      </c>
      <c r="H180" t="str">
        <f t="shared" si="10"/>
        <v>01/09/2024 17:30:00</v>
      </c>
      <c r="I180">
        <f t="shared" si="11"/>
        <v>2</v>
      </c>
    </row>
    <row r="181" spans="1:9" x14ac:dyDescent="0.25">
      <c r="A181">
        <v>1</v>
      </c>
      <c r="B181">
        <v>9</v>
      </c>
      <c r="C181">
        <v>2024</v>
      </c>
      <c r="D181" s="9">
        <v>0.73263888888888884</v>
      </c>
      <c r="E181">
        <v>0</v>
      </c>
      <c r="F181" s="4">
        <f t="shared" si="8"/>
        <v>45536.732638888891</v>
      </c>
      <c r="G181" s="4">
        <f t="shared" si="9"/>
        <v>45536.732638888891</v>
      </c>
      <c r="H181" t="str">
        <f t="shared" si="10"/>
        <v>01/09/2024 17:35:00</v>
      </c>
      <c r="I181">
        <f t="shared" si="11"/>
        <v>1</v>
      </c>
    </row>
    <row r="182" spans="1:9" x14ac:dyDescent="0.25">
      <c r="A182">
        <v>1</v>
      </c>
      <c r="B182">
        <v>9</v>
      </c>
      <c r="C182">
        <v>2024</v>
      </c>
      <c r="D182" s="9">
        <v>0.73611111111111116</v>
      </c>
      <c r="E182">
        <v>0</v>
      </c>
      <c r="F182" s="4">
        <f t="shared" si="8"/>
        <v>45536.736111111109</v>
      </c>
      <c r="G182" s="4">
        <f t="shared" si="9"/>
        <v>45536.736111111109</v>
      </c>
      <c r="H182" t="str">
        <f t="shared" si="10"/>
        <v>01/09/2024 17:40:00</v>
      </c>
      <c r="I182">
        <f t="shared" si="11"/>
        <v>1</v>
      </c>
    </row>
    <row r="183" spans="1:9" x14ac:dyDescent="0.25">
      <c r="A183">
        <v>2</v>
      </c>
      <c r="B183">
        <v>9</v>
      </c>
      <c r="C183">
        <v>2024</v>
      </c>
      <c r="D183" s="9">
        <v>0.13541666666666666</v>
      </c>
      <c r="E183">
        <v>0</v>
      </c>
      <c r="F183" s="4">
        <f t="shared" si="8"/>
        <v>45537.135416666664</v>
      </c>
      <c r="G183" s="4">
        <f t="shared" si="9"/>
        <v>45537.135416666664</v>
      </c>
      <c r="H183" t="str">
        <f t="shared" si="10"/>
        <v>02/09/2024 03:15:00</v>
      </c>
      <c r="I183">
        <f t="shared" si="11"/>
        <v>1</v>
      </c>
    </row>
    <row r="184" spans="1:9" x14ac:dyDescent="0.25">
      <c r="A184">
        <v>2</v>
      </c>
      <c r="B184">
        <v>9</v>
      </c>
      <c r="C184">
        <v>2024</v>
      </c>
      <c r="D184" s="9">
        <v>0.1388888888888889</v>
      </c>
      <c r="E184">
        <v>0</v>
      </c>
      <c r="F184" s="4">
        <f t="shared" si="8"/>
        <v>45537.138888888891</v>
      </c>
      <c r="G184" s="4">
        <f t="shared" si="9"/>
        <v>45537.138888888891</v>
      </c>
      <c r="H184" t="str">
        <f t="shared" si="10"/>
        <v>02/09/2024 03:20:00</v>
      </c>
      <c r="I184">
        <f t="shared" si="11"/>
        <v>1</v>
      </c>
    </row>
    <row r="185" spans="1:9" x14ac:dyDescent="0.25">
      <c r="A185">
        <v>2</v>
      </c>
      <c r="B185">
        <v>9</v>
      </c>
      <c r="C185">
        <v>2024</v>
      </c>
      <c r="D185" s="9">
        <v>0.1423611111111111</v>
      </c>
      <c r="E185">
        <v>0</v>
      </c>
      <c r="F185" s="4">
        <f t="shared" si="8"/>
        <v>45537.142361111109</v>
      </c>
      <c r="G185" s="4">
        <f t="shared" si="9"/>
        <v>45537.142361111109</v>
      </c>
      <c r="H185" t="str">
        <f t="shared" si="10"/>
        <v>02/09/2024 03:25:00</v>
      </c>
      <c r="I185">
        <f t="shared" si="11"/>
        <v>1</v>
      </c>
    </row>
    <row r="186" spans="1:9" x14ac:dyDescent="0.25">
      <c r="A186">
        <v>2</v>
      </c>
      <c r="B186">
        <v>9</v>
      </c>
      <c r="C186">
        <v>2024</v>
      </c>
      <c r="D186" s="9">
        <v>0.14583333333333334</v>
      </c>
      <c r="E186">
        <v>0</v>
      </c>
      <c r="F186" s="4">
        <f t="shared" si="8"/>
        <v>45537.145833333336</v>
      </c>
      <c r="G186" s="4">
        <f t="shared" si="9"/>
        <v>45537.145833333336</v>
      </c>
      <c r="H186" t="str">
        <f t="shared" si="10"/>
        <v>02/09/2024 03:30:00</v>
      </c>
      <c r="I186">
        <f t="shared" si="11"/>
        <v>1</v>
      </c>
    </row>
    <row r="187" spans="1:9" x14ac:dyDescent="0.25">
      <c r="A187">
        <v>2</v>
      </c>
      <c r="B187">
        <v>9</v>
      </c>
      <c r="C187">
        <v>2024</v>
      </c>
      <c r="D187" s="9">
        <v>0.14930555555555555</v>
      </c>
      <c r="E187">
        <v>0</v>
      </c>
      <c r="F187" s="4">
        <f t="shared" si="8"/>
        <v>45537.149305555555</v>
      </c>
      <c r="G187" s="4">
        <f t="shared" si="9"/>
        <v>45537.149305555555</v>
      </c>
      <c r="H187" t="str">
        <f t="shared" si="10"/>
        <v>02/09/2024 03:35:00</v>
      </c>
      <c r="I187">
        <f t="shared" si="11"/>
        <v>1</v>
      </c>
    </row>
    <row r="188" spans="1:9" x14ac:dyDescent="0.25">
      <c r="A188">
        <v>2</v>
      </c>
      <c r="B188">
        <v>9</v>
      </c>
      <c r="C188">
        <v>2024</v>
      </c>
      <c r="D188" s="9">
        <v>0.15277777777777779</v>
      </c>
      <c r="E188">
        <v>0</v>
      </c>
      <c r="F188" s="4">
        <f t="shared" si="8"/>
        <v>45537.152777777781</v>
      </c>
      <c r="G188" s="4">
        <f t="shared" si="9"/>
        <v>45537.152777777781</v>
      </c>
      <c r="H188" t="str">
        <f t="shared" si="10"/>
        <v>02/09/2024 03:40:00</v>
      </c>
      <c r="I188">
        <f t="shared" si="11"/>
        <v>1</v>
      </c>
    </row>
    <row r="189" spans="1:9" x14ac:dyDescent="0.25">
      <c r="A189">
        <v>2</v>
      </c>
      <c r="B189">
        <v>9</v>
      </c>
      <c r="C189">
        <v>2024</v>
      </c>
      <c r="D189" s="9">
        <v>0.15625</v>
      </c>
      <c r="E189">
        <v>0</v>
      </c>
      <c r="F189" s="4">
        <f t="shared" si="8"/>
        <v>45537.15625</v>
      </c>
      <c r="G189" s="4">
        <f t="shared" si="9"/>
        <v>45537.15625</v>
      </c>
      <c r="H189" t="str">
        <f t="shared" si="10"/>
        <v>02/09/2024 03:45:00</v>
      </c>
      <c r="I189">
        <f t="shared" si="11"/>
        <v>1</v>
      </c>
    </row>
    <row r="190" spans="1:9" x14ac:dyDescent="0.25">
      <c r="A190">
        <v>2</v>
      </c>
      <c r="B190">
        <v>9</v>
      </c>
      <c r="C190">
        <v>2024</v>
      </c>
      <c r="D190" s="9">
        <v>0.15972222222222221</v>
      </c>
      <c r="E190">
        <v>0</v>
      </c>
      <c r="F190" s="4">
        <f t="shared" si="8"/>
        <v>45537.159722222219</v>
      </c>
      <c r="G190" s="4">
        <f t="shared" si="9"/>
        <v>45537.159722222219</v>
      </c>
      <c r="H190" t="str">
        <f t="shared" si="10"/>
        <v>02/09/2024 03:50:00</v>
      </c>
      <c r="I190">
        <f t="shared" si="11"/>
        <v>1</v>
      </c>
    </row>
    <row r="191" spans="1:9" x14ac:dyDescent="0.25">
      <c r="A191">
        <v>2</v>
      </c>
      <c r="B191">
        <v>9</v>
      </c>
      <c r="C191">
        <v>2024</v>
      </c>
      <c r="D191" s="9">
        <v>0.16319444444444445</v>
      </c>
      <c r="E191">
        <v>1</v>
      </c>
      <c r="F191" s="4">
        <f t="shared" si="8"/>
        <v>45537.163194444445</v>
      </c>
      <c r="G191" s="4">
        <f t="shared" si="9"/>
        <v>45537.163194444445</v>
      </c>
      <c r="H191" t="str">
        <f t="shared" si="10"/>
        <v>02/09/2024 03:55:00</v>
      </c>
      <c r="I191">
        <f t="shared" si="11"/>
        <v>2</v>
      </c>
    </row>
    <row r="192" spans="1:9" x14ac:dyDescent="0.25">
      <c r="A192">
        <v>2</v>
      </c>
      <c r="B192">
        <v>9</v>
      </c>
      <c r="C192">
        <v>2024</v>
      </c>
      <c r="D192" s="9">
        <v>0.16666666666666666</v>
      </c>
      <c r="E192">
        <v>0</v>
      </c>
      <c r="F192" s="4">
        <f t="shared" si="8"/>
        <v>45537.166666666664</v>
      </c>
      <c r="G192" s="4">
        <f t="shared" si="9"/>
        <v>45537.166666666664</v>
      </c>
      <c r="H192" t="str">
        <f t="shared" si="10"/>
        <v>02/09/2024 04:00:00</v>
      </c>
      <c r="I192">
        <f t="shared" si="11"/>
        <v>1</v>
      </c>
    </row>
    <row r="193" spans="1:9" x14ac:dyDescent="0.25">
      <c r="A193">
        <v>2</v>
      </c>
      <c r="B193">
        <v>9</v>
      </c>
      <c r="C193">
        <v>2024</v>
      </c>
      <c r="D193" s="9">
        <v>0.1701388888888889</v>
      </c>
      <c r="E193">
        <v>0</v>
      </c>
      <c r="F193" s="4">
        <f t="shared" si="8"/>
        <v>45537.170138888891</v>
      </c>
      <c r="G193" s="4">
        <f t="shared" si="9"/>
        <v>45537.170138888891</v>
      </c>
      <c r="H193" t="str">
        <f t="shared" si="10"/>
        <v>02/09/2024 04:05:00</v>
      </c>
      <c r="I193">
        <f t="shared" si="11"/>
        <v>1</v>
      </c>
    </row>
    <row r="194" spans="1:9" x14ac:dyDescent="0.25">
      <c r="A194">
        <v>2</v>
      </c>
      <c r="B194">
        <v>9</v>
      </c>
      <c r="C194">
        <v>2024</v>
      </c>
      <c r="D194" s="9">
        <v>0.1736111111111111</v>
      </c>
      <c r="E194">
        <v>17</v>
      </c>
      <c r="F194" s="4">
        <f t="shared" si="8"/>
        <v>45537.173611111109</v>
      </c>
      <c r="G194" s="4">
        <f t="shared" si="9"/>
        <v>45537.173611111109</v>
      </c>
      <c r="H194" t="str">
        <f t="shared" si="10"/>
        <v>02/09/2024 04:10:00</v>
      </c>
      <c r="I194">
        <f t="shared" si="11"/>
        <v>18</v>
      </c>
    </row>
    <row r="195" spans="1:9" x14ac:dyDescent="0.25">
      <c r="A195">
        <v>2</v>
      </c>
      <c r="B195">
        <v>9</v>
      </c>
      <c r="C195">
        <v>2024</v>
      </c>
      <c r="D195" s="9">
        <v>0.17708333333333334</v>
      </c>
      <c r="E195">
        <v>0</v>
      </c>
      <c r="F195" s="4">
        <f t="shared" ref="F195:F258" si="12">DATE(C195,B195,A195)+D195</f>
        <v>45537.177083333336</v>
      </c>
      <c r="G195" s="4">
        <f t="shared" ref="G195:G258" si="13">F195+$M$1</f>
        <v>45537.177083333336</v>
      </c>
      <c r="H195" t="str">
        <f t="shared" ref="H195:H258" si="14">CONCATENATE(TEXT(DAY(G195),"00"),"/",TEXT(MONTH(G195),"00"),"/",TEXT(YEAR(G195),"0000")," ",TEXT(HOUR(G195),"00"),":",TEXT(MINUTE(G195),"00"),":",TEXT(SECOND(G195),"00"))</f>
        <v>02/09/2024 04:15:00</v>
      </c>
      <c r="I195">
        <f t="shared" ref="I195:I258" si="15">E195+1</f>
        <v>1</v>
      </c>
    </row>
    <row r="196" spans="1:9" x14ac:dyDescent="0.25">
      <c r="A196">
        <v>2</v>
      </c>
      <c r="B196">
        <v>9</v>
      </c>
      <c r="C196">
        <v>2024</v>
      </c>
      <c r="D196" s="9">
        <v>0.18055555555555555</v>
      </c>
      <c r="E196">
        <v>1</v>
      </c>
      <c r="F196" s="4">
        <f t="shared" si="12"/>
        <v>45537.180555555555</v>
      </c>
      <c r="G196" s="4">
        <f t="shared" si="13"/>
        <v>45537.180555555555</v>
      </c>
      <c r="H196" t="str">
        <f t="shared" si="14"/>
        <v>02/09/2024 04:20:00</v>
      </c>
      <c r="I196">
        <f t="shared" si="15"/>
        <v>2</v>
      </c>
    </row>
    <row r="197" spans="1:9" x14ac:dyDescent="0.25">
      <c r="A197">
        <v>2</v>
      </c>
      <c r="B197">
        <v>9</v>
      </c>
      <c r="C197">
        <v>2024</v>
      </c>
      <c r="D197" s="9">
        <v>0.18402777777777779</v>
      </c>
      <c r="E197">
        <v>1</v>
      </c>
      <c r="F197" s="4">
        <f t="shared" si="12"/>
        <v>45537.184027777781</v>
      </c>
      <c r="G197" s="4">
        <f t="shared" si="13"/>
        <v>45537.184027777781</v>
      </c>
      <c r="H197" t="str">
        <f t="shared" si="14"/>
        <v>02/09/2024 04:25:00</v>
      </c>
      <c r="I197">
        <f t="shared" si="15"/>
        <v>2</v>
      </c>
    </row>
    <row r="198" spans="1:9" x14ac:dyDescent="0.25">
      <c r="A198">
        <v>2</v>
      </c>
      <c r="B198">
        <v>9</v>
      </c>
      <c r="C198">
        <v>2024</v>
      </c>
      <c r="D198" s="9">
        <v>0.1875</v>
      </c>
      <c r="E198">
        <v>3</v>
      </c>
      <c r="F198" s="4">
        <f t="shared" si="12"/>
        <v>45537.1875</v>
      </c>
      <c r="G198" s="4">
        <f t="shared" si="13"/>
        <v>45537.1875</v>
      </c>
      <c r="H198" t="str">
        <f t="shared" si="14"/>
        <v>02/09/2024 04:30:00</v>
      </c>
      <c r="I198">
        <f t="shared" si="15"/>
        <v>4</v>
      </c>
    </row>
    <row r="199" spans="1:9" x14ac:dyDescent="0.25">
      <c r="A199">
        <v>2</v>
      </c>
      <c r="B199">
        <v>9</v>
      </c>
      <c r="C199">
        <v>2024</v>
      </c>
      <c r="D199" s="9">
        <v>0.19097222222222221</v>
      </c>
      <c r="E199">
        <v>2</v>
      </c>
      <c r="F199" s="4">
        <f t="shared" si="12"/>
        <v>45537.190972222219</v>
      </c>
      <c r="G199" s="4">
        <f t="shared" si="13"/>
        <v>45537.190972222219</v>
      </c>
      <c r="H199" t="str">
        <f t="shared" si="14"/>
        <v>02/09/2024 04:35:00</v>
      </c>
      <c r="I199">
        <f t="shared" si="15"/>
        <v>3</v>
      </c>
    </row>
    <row r="200" spans="1:9" x14ac:dyDescent="0.25">
      <c r="A200">
        <v>2</v>
      </c>
      <c r="B200">
        <v>9</v>
      </c>
      <c r="C200">
        <v>2024</v>
      </c>
      <c r="D200" s="9">
        <v>0.19444444444444445</v>
      </c>
      <c r="E200">
        <v>5</v>
      </c>
      <c r="F200" s="4">
        <f t="shared" si="12"/>
        <v>45537.194444444445</v>
      </c>
      <c r="G200" s="4">
        <f t="shared" si="13"/>
        <v>45537.194444444445</v>
      </c>
      <c r="H200" t="str">
        <f t="shared" si="14"/>
        <v>02/09/2024 04:40:00</v>
      </c>
      <c r="I200">
        <f t="shared" si="15"/>
        <v>6</v>
      </c>
    </row>
    <row r="201" spans="1:9" x14ac:dyDescent="0.25">
      <c r="A201">
        <v>2</v>
      </c>
      <c r="B201">
        <v>9</v>
      </c>
      <c r="C201">
        <v>2024</v>
      </c>
      <c r="D201" s="9">
        <v>0.67708333333333337</v>
      </c>
      <c r="E201">
        <v>20</v>
      </c>
      <c r="F201" s="4">
        <f t="shared" si="12"/>
        <v>45537.677083333336</v>
      </c>
      <c r="G201" s="4">
        <f t="shared" si="13"/>
        <v>45537.677083333336</v>
      </c>
      <c r="H201" t="str">
        <f t="shared" si="14"/>
        <v>02/09/2024 16:15:00</v>
      </c>
      <c r="I201">
        <f t="shared" si="15"/>
        <v>21</v>
      </c>
    </row>
    <row r="202" spans="1:9" x14ac:dyDescent="0.25">
      <c r="A202">
        <v>2</v>
      </c>
      <c r="B202">
        <v>9</v>
      </c>
      <c r="C202">
        <v>2024</v>
      </c>
      <c r="D202" s="9">
        <v>0.68055555555555558</v>
      </c>
      <c r="E202">
        <v>138</v>
      </c>
      <c r="F202" s="4">
        <f t="shared" si="12"/>
        <v>45537.680555555555</v>
      </c>
      <c r="G202" s="4">
        <f t="shared" si="13"/>
        <v>45537.680555555555</v>
      </c>
      <c r="H202" t="str">
        <f t="shared" si="14"/>
        <v>02/09/2024 16:20:00</v>
      </c>
      <c r="I202">
        <f t="shared" si="15"/>
        <v>139</v>
      </c>
    </row>
    <row r="203" spans="1:9" x14ac:dyDescent="0.25">
      <c r="A203">
        <v>2</v>
      </c>
      <c r="B203">
        <v>9</v>
      </c>
      <c r="C203">
        <v>2024</v>
      </c>
      <c r="D203" s="9">
        <v>0.68402777777777779</v>
      </c>
      <c r="E203">
        <v>254</v>
      </c>
      <c r="F203" s="4">
        <f t="shared" si="12"/>
        <v>45537.684027777781</v>
      </c>
      <c r="G203" s="4">
        <f t="shared" si="13"/>
        <v>45537.684027777781</v>
      </c>
      <c r="H203" t="str">
        <f t="shared" si="14"/>
        <v>02/09/2024 16:25:00</v>
      </c>
      <c r="I203">
        <f t="shared" si="15"/>
        <v>255</v>
      </c>
    </row>
    <row r="204" spans="1:9" x14ac:dyDescent="0.25">
      <c r="A204">
        <v>2</v>
      </c>
      <c r="B204">
        <v>9</v>
      </c>
      <c r="C204">
        <v>2024</v>
      </c>
      <c r="D204" s="9">
        <v>0.6875</v>
      </c>
      <c r="E204">
        <v>13</v>
      </c>
      <c r="F204" s="4">
        <f t="shared" si="12"/>
        <v>45537.6875</v>
      </c>
      <c r="G204" s="4">
        <f t="shared" si="13"/>
        <v>45537.6875</v>
      </c>
      <c r="H204" t="str">
        <f t="shared" si="14"/>
        <v>02/09/2024 16:30:00</v>
      </c>
      <c r="I204">
        <f t="shared" si="15"/>
        <v>14</v>
      </c>
    </row>
    <row r="205" spans="1:9" x14ac:dyDescent="0.25">
      <c r="A205">
        <v>2</v>
      </c>
      <c r="B205">
        <v>9</v>
      </c>
      <c r="C205">
        <v>2024</v>
      </c>
      <c r="D205" s="9">
        <v>0.69097222222222221</v>
      </c>
      <c r="E205">
        <v>25</v>
      </c>
      <c r="F205" s="4">
        <f t="shared" si="12"/>
        <v>45537.690972222219</v>
      </c>
      <c r="G205" s="4">
        <f t="shared" si="13"/>
        <v>45537.690972222219</v>
      </c>
      <c r="H205" t="str">
        <f t="shared" si="14"/>
        <v>02/09/2024 16:35:00</v>
      </c>
      <c r="I205">
        <f t="shared" si="15"/>
        <v>26</v>
      </c>
    </row>
    <row r="206" spans="1:9" x14ac:dyDescent="0.25">
      <c r="A206">
        <v>2</v>
      </c>
      <c r="B206">
        <v>9</v>
      </c>
      <c r="C206">
        <v>2024</v>
      </c>
      <c r="D206" s="9">
        <v>0.69444444444444442</v>
      </c>
      <c r="E206">
        <v>27</v>
      </c>
      <c r="F206" s="4">
        <f t="shared" si="12"/>
        <v>45537.694444444445</v>
      </c>
      <c r="G206" s="4">
        <f t="shared" si="13"/>
        <v>45537.694444444445</v>
      </c>
      <c r="H206" t="str">
        <f t="shared" si="14"/>
        <v>02/09/2024 16:40:00</v>
      </c>
      <c r="I206">
        <f t="shared" si="15"/>
        <v>28</v>
      </c>
    </row>
    <row r="207" spans="1:9" x14ac:dyDescent="0.25">
      <c r="A207">
        <v>2</v>
      </c>
      <c r="B207">
        <v>9</v>
      </c>
      <c r="C207">
        <v>2024</v>
      </c>
      <c r="D207" s="9">
        <v>0.69791666666666663</v>
      </c>
      <c r="E207">
        <v>10</v>
      </c>
      <c r="F207" s="4">
        <f t="shared" si="12"/>
        <v>45537.697916666664</v>
      </c>
      <c r="G207" s="4">
        <f t="shared" si="13"/>
        <v>45537.697916666664</v>
      </c>
      <c r="H207" t="str">
        <f t="shared" si="14"/>
        <v>02/09/2024 16:45:00</v>
      </c>
      <c r="I207">
        <f t="shared" si="15"/>
        <v>11</v>
      </c>
    </row>
    <row r="208" spans="1:9" x14ac:dyDescent="0.25">
      <c r="A208">
        <v>2</v>
      </c>
      <c r="B208">
        <v>9</v>
      </c>
      <c r="C208">
        <v>2024</v>
      </c>
      <c r="D208" s="9">
        <v>0.70138888888888884</v>
      </c>
      <c r="E208">
        <v>43</v>
      </c>
      <c r="F208" s="4">
        <f t="shared" si="12"/>
        <v>45537.701388888891</v>
      </c>
      <c r="G208" s="4">
        <f t="shared" si="13"/>
        <v>45537.701388888891</v>
      </c>
      <c r="H208" t="str">
        <f t="shared" si="14"/>
        <v>02/09/2024 16:50:00</v>
      </c>
      <c r="I208">
        <f t="shared" si="15"/>
        <v>44</v>
      </c>
    </row>
    <row r="209" spans="1:9" x14ac:dyDescent="0.25">
      <c r="A209">
        <v>2</v>
      </c>
      <c r="B209">
        <v>9</v>
      </c>
      <c r="C209">
        <v>2024</v>
      </c>
      <c r="D209" s="9">
        <v>0.70486111111111116</v>
      </c>
      <c r="E209">
        <v>97</v>
      </c>
      <c r="F209" s="4">
        <f t="shared" si="12"/>
        <v>45537.704861111109</v>
      </c>
      <c r="G209" s="4">
        <f t="shared" si="13"/>
        <v>45537.704861111109</v>
      </c>
      <c r="H209" t="str">
        <f t="shared" si="14"/>
        <v>02/09/2024 16:55:00</v>
      </c>
      <c r="I209">
        <f t="shared" si="15"/>
        <v>98</v>
      </c>
    </row>
    <row r="210" spans="1:9" x14ac:dyDescent="0.25">
      <c r="A210">
        <v>2</v>
      </c>
      <c r="B210">
        <v>9</v>
      </c>
      <c r="C210">
        <v>2024</v>
      </c>
      <c r="D210" s="9">
        <v>0.70833333333333337</v>
      </c>
      <c r="E210">
        <v>32</v>
      </c>
      <c r="F210" s="4">
        <f t="shared" si="12"/>
        <v>45537.708333333336</v>
      </c>
      <c r="G210" s="4">
        <f t="shared" si="13"/>
        <v>45537.708333333336</v>
      </c>
      <c r="H210" t="str">
        <f t="shared" si="14"/>
        <v>02/09/2024 17:00:00</v>
      </c>
      <c r="I210">
        <f t="shared" si="15"/>
        <v>33</v>
      </c>
    </row>
    <row r="211" spans="1:9" x14ac:dyDescent="0.25">
      <c r="A211">
        <v>2</v>
      </c>
      <c r="B211">
        <v>9</v>
      </c>
      <c r="C211">
        <v>2024</v>
      </c>
      <c r="D211" s="9">
        <v>0.71180555555555558</v>
      </c>
      <c r="E211">
        <v>38</v>
      </c>
      <c r="F211" s="4">
        <f t="shared" si="12"/>
        <v>45537.711805555555</v>
      </c>
      <c r="G211" s="4">
        <f t="shared" si="13"/>
        <v>45537.711805555555</v>
      </c>
      <c r="H211" t="str">
        <f t="shared" si="14"/>
        <v>02/09/2024 17:05:00</v>
      </c>
      <c r="I211">
        <f t="shared" si="15"/>
        <v>39</v>
      </c>
    </row>
    <row r="212" spans="1:9" x14ac:dyDescent="0.25">
      <c r="A212">
        <v>2</v>
      </c>
      <c r="B212">
        <v>9</v>
      </c>
      <c r="C212">
        <v>2024</v>
      </c>
      <c r="D212" s="9">
        <v>0.71527777777777779</v>
      </c>
      <c r="E212">
        <v>11</v>
      </c>
      <c r="F212" s="4">
        <f t="shared" si="12"/>
        <v>45537.715277777781</v>
      </c>
      <c r="G212" s="4">
        <f t="shared" si="13"/>
        <v>45537.715277777781</v>
      </c>
      <c r="H212" t="str">
        <f t="shared" si="14"/>
        <v>02/09/2024 17:10:00</v>
      </c>
      <c r="I212">
        <f t="shared" si="15"/>
        <v>12</v>
      </c>
    </row>
    <row r="213" spans="1:9" x14ac:dyDescent="0.25">
      <c r="A213">
        <v>2</v>
      </c>
      <c r="B213">
        <v>9</v>
      </c>
      <c r="C213">
        <v>2024</v>
      </c>
      <c r="D213" s="9">
        <v>0.71875</v>
      </c>
      <c r="E213">
        <v>0</v>
      </c>
      <c r="F213" s="4">
        <f t="shared" si="12"/>
        <v>45537.71875</v>
      </c>
      <c r="G213" s="4">
        <f t="shared" si="13"/>
        <v>45537.71875</v>
      </c>
      <c r="H213" t="str">
        <f t="shared" si="14"/>
        <v>02/09/2024 17:15:00</v>
      </c>
      <c r="I213">
        <f t="shared" si="15"/>
        <v>1</v>
      </c>
    </row>
    <row r="214" spans="1:9" x14ac:dyDescent="0.25">
      <c r="A214">
        <v>2</v>
      </c>
      <c r="B214">
        <v>9</v>
      </c>
      <c r="C214">
        <v>2024</v>
      </c>
      <c r="D214" s="9">
        <v>0.72222222222222221</v>
      </c>
      <c r="E214">
        <v>0</v>
      </c>
      <c r="F214" s="4">
        <f t="shared" si="12"/>
        <v>45537.722222222219</v>
      </c>
      <c r="G214" s="4">
        <f t="shared" si="13"/>
        <v>45537.722222222219</v>
      </c>
      <c r="H214" t="str">
        <f t="shared" si="14"/>
        <v>02/09/2024 17:20:00</v>
      </c>
      <c r="I214">
        <f t="shared" si="15"/>
        <v>1</v>
      </c>
    </row>
    <row r="215" spans="1:9" x14ac:dyDescent="0.25">
      <c r="A215">
        <v>2</v>
      </c>
      <c r="B215">
        <v>9</v>
      </c>
      <c r="C215">
        <v>2024</v>
      </c>
      <c r="D215" s="9">
        <v>0.72569444444444442</v>
      </c>
      <c r="E215">
        <v>0</v>
      </c>
      <c r="F215" s="4">
        <f t="shared" si="12"/>
        <v>45537.725694444445</v>
      </c>
      <c r="G215" s="4">
        <f t="shared" si="13"/>
        <v>45537.725694444445</v>
      </c>
      <c r="H215" t="str">
        <f t="shared" si="14"/>
        <v>02/09/2024 17:25:00</v>
      </c>
      <c r="I215">
        <f t="shared" si="15"/>
        <v>1</v>
      </c>
    </row>
    <row r="216" spans="1:9" x14ac:dyDescent="0.25">
      <c r="A216">
        <v>2</v>
      </c>
      <c r="B216">
        <v>9</v>
      </c>
      <c r="C216">
        <v>2024</v>
      </c>
      <c r="D216" s="9">
        <v>0.72916666666666663</v>
      </c>
      <c r="E216">
        <v>0</v>
      </c>
      <c r="F216" s="4">
        <f t="shared" si="12"/>
        <v>45537.729166666664</v>
      </c>
      <c r="G216" s="4">
        <f t="shared" si="13"/>
        <v>45537.729166666664</v>
      </c>
      <c r="H216" t="str">
        <f t="shared" si="14"/>
        <v>02/09/2024 17:30:00</v>
      </c>
      <c r="I216">
        <f t="shared" si="15"/>
        <v>1</v>
      </c>
    </row>
    <row r="217" spans="1:9" x14ac:dyDescent="0.25">
      <c r="A217">
        <v>2</v>
      </c>
      <c r="B217">
        <v>9</v>
      </c>
      <c r="C217">
        <v>2024</v>
      </c>
      <c r="D217" s="9">
        <v>0.73263888888888884</v>
      </c>
      <c r="E217">
        <v>0</v>
      </c>
      <c r="F217" s="4">
        <f t="shared" si="12"/>
        <v>45537.732638888891</v>
      </c>
      <c r="G217" s="4">
        <f t="shared" si="13"/>
        <v>45537.732638888891</v>
      </c>
      <c r="H217" t="str">
        <f t="shared" si="14"/>
        <v>02/09/2024 17:35:00</v>
      </c>
      <c r="I217">
        <f t="shared" si="15"/>
        <v>1</v>
      </c>
    </row>
    <row r="218" spans="1:9" x14ac:dyDescent="0.25">
      <c r="A218">
        <v>2</v>
      </c>
      <c r="B218">
        <v>9</v>
      </c>
      <c r="C218">
        <v>2024</v>
      </c>
      <c r="D218" s="9">
        <v>0.73611111111111116</v>
      </c>
      <c r="E218">
        <v>0</v>
      </c>
      <c r="F218" s="4">
        <f t="shared" si="12"/>
        <v>45537.736111111109</v>
      </c>
      <c r="G218" s="4">
        <f t="shared" si="13"/>
        <v>45537.736111111109</v>
      </c>
      <c r="H218" t="str">
        <f t="shared" si="14"/>
        <v>02/09/2024 17:40:00</v>
      </c>
      <c r="I218">
        <f t="shared" si="15"/>
        <v>1</v>
      </c>
    </row>
    <row r="219" spans="1:9" x14ac:dyDescent="0.25">
      <c r="A219">
        <v>3</v>
      </c>
      <c r="B219">
        <v>9</v>
      </c>
      <c r="C219">
        <v>2024</v>
      </c>
      <c r="D219" s="9">
        <v>0.13541666666666666</v>
      </c>
      <c r="E219">
        <v>0</v>
      </c>
      <c r="F219" s="4">
        <f t="shared" si="12"/>
        <v>45538.135416666664</v>
      </c>
      <c r="G219" s="4">
        <f t="shared" si="13"/>
        <v>45538.135416666664</v>
      </c>
      <c r="H219" t="str">
        <f t="shared" si="14"/>
        <v>03/09/2024 03:15:00</v>
      </c>
      <c r="I219">
        <f t="shared" si="15"/>
        <v>1</v>
      </c>
    </row>
    <row r="220" spans="1:9" x14ac:dyDescent="0.25">
      <c r="A220">
        <v>3</v>
      </c>
      <c r="B220">
        <v>9</v>
      </c>
      <c r="C220">
        <v>2024</v>
      </c>
      <c r="D220" s="9">
        <v>0.1388888888888889</v>
      </c>
      <c r="E220">
        <v>0</v>
      </c>
      <c r="F220" s="4">
        <f t="shared" si="12"/>
        <v>45538.138888888891</v>
      </c>
      <c r="G220" s="4">
        <f t="shared" si="13"/>
        <v>45538.138888888891</v>
      </c>
      <c r="H220" t="str">
        <f t="shared" si="14"/>
        <v>03/09/2024 03:20:00</v>
      </c>
      <c r="I220">
        <f t="shared" si="15"/>
        <v>1</v>
      </c>
    </row>
    <row r="221" spans="1:9" x14ac:dyDescent="0.25">
      <c r="A221">
        <v>3</v>
      </c>
      <c r="B221">
        <v>9</v>
      </c>
      <c r="C221">
        <v>2024</v>
      </c>
      <c r="D221" s="9">
        <v>0.1423611111111111</v>
      </c>
      <c r="E221">
        <v>0</v>
      </c>
      <c r="F221" s="4">
        <f t="shared" si="12"/>
        <v>45538.142361111109</v>
      </c>
      <c r="G221" s="4">
        <f t="shared" si="13"/>
        <v>45538.142361111109</v>
      </c>
      <c r="H221" t="str">
        <f t="shared" si="14"/>
        <v>03/09/2024 03:25:00</v>
      </c>
      <c r="I221">
        <f t="shared" si="15"/>
        <v>1</v>
      </c>
    </row>
    <row r="222" spans="1:9" x14ac:dyDescent="0.25">
      <c r="A222">
        <v>3</v>
      </c>
      <c r="B222">
        <v>9</v>
      </c>
      <c r="C222">
        <v>2024</v>
      </c>
      <c r="D222" s="9">
        <v>0.14583333333333334</v>
      </c>
      <c r="E222">
        <v>0</v>
      </c>
      <c r="F222" s="4">
        <f t="shared" si="12"/>
        <v>45538.145833333336</v>
      </c>
      <c r="G222" s="4">
        <f t="shared" si="13"/>
        <v>45538.145833333336</v>
      </c>
      <c r="H222" t="str">
        <f t="shared" si="14"/>
        <v>03/09/2024 03:30:00</v>
      </c>
      <c r="I222">
        <f t="shared" si="15"/>
        <v>1</v>
      </c>
    </row>
    <row r="223" spans="1:9" x14ac:dyDescent="0.25">
      <c r="A223">
        <v>3</v>
      </c>
      <c r="B223">
        <v>9</v>
      </c>
      <c r="C223">
        <v>2024</v>
      </c>
      <c r="D223" s="9">
        <v>0.14930555555555555</v>
      </c>
      <c r="E223">
        <v>0</v>
      </c>
      <c r="F223" s="4">
        <f t="shared" si="12"/>
        <v>45538.149305555555</v>
      </c>
      <c r="G223" s="4">
        <f t="shared" si="13"/>
        <v>45538.149305555555</v>
      </c>
      <c r="H223" t="str">
        <f t="shared" si="14"/>
        <v>03/09/2024 03:35:00</v>
      </c>
      <c r="I223">
        <f t="shared" si="15"/>
        <v>1</v>
      </c>
    </row>
    <row r="224" spans="1:9" x14ac:dyDescent="0.25">
      <c r="A224">
        <v>3</v>
      </c>
      <c r="B224">
        <v>9</v>
      </c>
      <c r="C224">
        <v>2024</v>
      </c>
      <c r="D224" s="9">
        <v>0.15277777777777779</v>
      </c>
      <c r="E224">
        <v>0</v>
      </c>
      <c r="F224" s="4">
        <f t="shared" si="12"/>
        <v>45538.152777777781</v>
      </c>
      <c r="G224" s="4">
        <f t="shared" si="13"/>
        <v>45538.152777777781</v>
      </c>
      <c r="H224" t="str">
        <f t="shared" si="14"/>
        <v>03/09/2024 03:40:00</v>
      </c>
      <c r="I224">
        <f t="shared" si="15"/>
        <v>1</v>
      </c>
    </row>
    <row r="225" spans="1:9" x14ac:dyDescent="0.25">
      <c r="A225">
        <v>3</v>
      </c>
      <c r="B225">
        <v>9</v>
      </c>
      <c r="C225">
        <v>2024</v>
      </c>
      <c r="D225" s="9">
        <v>0.15625</v>
      </c>
      <c r="E225">
        <v>0</v>
      </c>
      <c r="F225" s="4">
        <f t="shared" si="12"/>
        <v>45538.15625</v>
      </c>
      <c r="G225" s="4">
        <f t="shared" si="13"/>
        <v>45538.15625</v>
      </c>
      <c r="H225" t="str">
        <f t="shared" si="14"/>
        <v>03/09/2024 03:45:00</v>
      </c>
      <c r="I225">
        <f t="shared" si="15"/>
        <v>1</v>
      </c>
    </row>
    <row r="226" spans="1:9" x14ac:dyDescent="0.25">
      <c r="A226">
        <v>3</v>
      </c>
      <c r="B226">
        <v>9</v>
      </c>
      <c r="C226">
        <v>2024</v>
      </c>
      <c r="D226" s="9">
        <v>0.15972222222222221</v>
      </c>
      <c r="E226">
        <v>0</v>
      </c>
      <c r="F226" s="4">
        <f t="shared" si="12"/>
        <v>45538.159722222219</v>
      </c>
      <c r="G226" s="4">
        <f t="shared" si="13"/>
        <v>45538.159722222219</v>
      </c>
      <c r="H226" t="str">
        <f t="shared" si="14"/>
        <v>03/09/2024 03:50:00</v>
      </c>
      <c r="I226">
        <f t="shared" si="15"/>
        <v>1</v>
      </c>
    </row>
    <row r="227" spans="1:9" x14ac:dyDescent="0.25">
      <c r="A227">
        <v>3</v>
      </c>
      <c r="B227">
        <v>9</v>
      </c>
      <c r="C227">
        <v>2024</v>
      </c>
      <c r="D227" s="9">
        <v>0.16319444444444445</v>
      </c>
      <c r="E227">
        <v>0</v>
      </c>
      <c r="F227" s="4">
        <f t="shared" si="12"/>
        <v>45538.163194444445</v>
      </c>
      <c r="G227" s="4">
        <f t="shared" si="13"/>
        <v>45538.163194444445</v>
      </c>
      <c r="H227" t="str">
        <f t="shared" si="14"/>
        <v>03/09/2024 03:55:00</v>
      </c>
      <c r="I227">
        <f t="shared" si="15"/>
        <v>1</v>
      </c>
    </row>
    <row r="228" spans="1:9" x14ac:dyDescent="0.25">
      <c r="A228">
        <v>3</v>
      </c>
      <c r="B228">
        <v>9</v>
      </c>
      <c r="C228">
        <v>2024</v>
      </c>
      <c r="D228" s="9">
        <v>0.16666666666666666</v>
      </c>
      <c r="E228">
        <v>0</v>
      </c>
      <c r="F228" s="4">
        <f t="shared" si="12"/>
        <v>45538.166666666664</v>
      </c>
      <c r="G228" s="4">
        <f t="shared" si="13"/>
        <v>45538.166666666664</v>
      </c>
      <c r="H228" t="str">
        <f t="shared" si="14"/>
        <v>03/09/2024 04:00:00</v>
      </c>
      <c r="I228">
        <f t="shared" si="15"/>
        <v>1</v>
      </c>
    </row>
    <row r="229" spans="1:9" x14ac:dyDescent="0.25">
      <c r="A229">
        <v>3</v>
      </c>
      <c r="B229">
        <v>9</v>
      </c>
      <c r="C229">
        <v>2024</v>
      </c>
      <c r="D229" s="9">
        <v>0.1701388888888889</v>
      </c>
      <c r="E229">
        <v>3</v>
      </c>
      <c r="F229" s="4">
        <f t="shared" si="12"/>
        <v>45538.170138888891</v>
      </c>
      <c r="G229" s="4">
        <f t="shared" si="13"/>
        <v>45538.170138888891</v>
      </c>
      <c r="H229" t="str">
        <f t="shared" si="14"/>
        <v>03/09/2024 04:05:00</v>
      </c>
      <c r="I229">
        <f t="shared" si="15"/>
        <v>4</v>
      </c>
    </row>
    <row r="230" spans="1:9" x14ac:dyDescent="0.25">
      <c r="A230">
        <v>3</v>
      </c>
      <c r="B230">
        <v>9</v>
      </c>
      <c r="C230">
        <v>2024</v>
      </c>
      <c r="D230" s="9">
        <v>0.1736111111111111</v>
      </c>
      <c r="E230">
        <v>0</v>
      </c>
      <c r="F230" s="4">
        <f t="shared" si="12"/>
        <v>45538.173611111109</v>
      </c>
      <c r="G230" s="4">
        <f t="shared" si="13"/>
        <v>45538.173611111109</v>
      </c>
      <c r="H230" t="str">
        <f t="shared" si="14"/>
        <v>03/09/2024 04:10:00</v>
      </c>
      <c r="I230">
        <f t="shared" si="15"/>
        <v>1</v>
      </c>
    </row>
    <row r="231" spans="1:9" x14ac:dyDescent="0.25">
      <c r="A231">
        <v>3</v>
      </c>
      <c r="B231">
        <v>9</v>
      </c>
      <c r="C231">
        <v>2024</v>
      </c>
      <c r="D231" s="9">
        <v>0.17708333333333334</v>
      </c>
      <c r="E231">
        <v>6</v>
      </c>
      <c r="F231" s="4">
        <f t="shared" si="12"/>
        <v>45538.177083333336</v>
      </c>
      <c r="G231" s="4">
        <f t="shared" si="13"/>
        <v>45538.177083333336</v>
      </c>
      <c r="H231" t="str">
        <f t="shared" si="14"/>
        <v>03/09/2024 04:15:00</v>
      </c>
      <c r="I231">
        <f t="shared" si="15"/>
        <v>7</v>
      </c>
    </row>
    <row r="232" spans="1:9" x14ac:dyDescent="0.25">
      <c r="A232">
        <v>3</v>
      </c>
      <c r="B232">
        <v>9</v>
      </c>
      <c r="C232">
        <v>2024</v>
      </c>
      <c r="D232" s="9">
        <v>0.18055555555555555</v>
      </c>
      <c r="E232">
        <v>0</v>
      </c>
      <c r="F232" s="4">
        <f t="shared" si="12"/>
        <v>45538.180555555555</v>
      </c>
      <c r="G232" s="4">
        <f t="shared" si="13"/>
        <v>45538.180555555555</v>
      </c>
      <c r="H232" t="str">
        <f t="shared" si="14"/>
        <v>03/09/2024 04:20:00</v>
      </c>
      <c r="I232">
        <f t="shared" si="15"/>
        <v>1</v>
      </c>
    </row>
    <row r="233" spans="1:9" x14ac:dyDescent="0.25">
      <c r="A233">
        <v>3</v>
      </c>
      <c r="B233">
        <v>9</v>
      </c>
      <c r="C233">
        <v>2024</v>
      </c>
      <c r="D233" s="9">
        <v>0.18402777777777779</v>
      </c>
      <c r="E233">
        <v>0</v>
      </c>
      <c r="F233" s="4">
        <f t="shared" si="12"/>
        <v>45538.184027777781</v>
      </c>
      <c r="G233" s="4">
        <f t="shared" si="13"/>
        <v>45538.184027777781</v>
      </c>
      <c r="H233" t="str">
        <f t="shared" si="14"/>
        <v>03/09/2024 04:25:00</v>
      </c>
      <c r="I233">
        <f t="shared" si="15"/>
        <v>1</v>
      </c>
    </row>
    <row r="234" spans="1:9" x14ac:dyDescent="0.25">
      <c r="A234">
        <v>3</v>
      </c>
      <c r="B234">
        <v>9</v>
      </c>
      <c r="C234">
        <v>2024</v>
      </c>
      <c r="D234" s="9">
        <v>0.1875</v>
      </c>
      <c r="E234">
        <v>1</v>
      </c>
      <c r="F234" s="4">
        <f t="shared" si="12"/>
        <v>45538.1875</v>
      </c>
      <c r="G234" s="4">
        <f t="shared" si="13"/>
        <v>45538.1875</v>
      </c>
      <c r="H234" t="str">
        <f t="shared" si="14"/>
        <v>03/09/2024 04:30:00</v>
      </c>
      <c r="I234">
        <f t="shared" si="15"/>
        <v>2</v>
      </c>
    </row>
    <row r="235" spans="1:9" x14ac:dyDescent="0.25">
      <c r="A235">
        <v>3</v>
      </c>
      <c r="B235">
        <v>9</v>
      </c>
      <c r="C235">
        <v>2024</v>
      </c>
      <c r="D235" s="9">
        <v>0.19097222222222221</v>
      </c>
      <c r="E235">
        <v>1</v>
      </c>
      <c r="F235" s="4">
        <f t="shared" si="12"/>
        <v>45538.190972222219</v>
      </c>
      <c r="G235" s="4">
        <f t="shared" si="13"/>
        <v>45538.190972222219</v>
      </c>
      <c r="H235" t="str">
        <f t="shared" si="14"/>
        <v>03/09/2024 04:35:00</v>
      </c>
      <c r="I235">
        <f t="shared" si="15"/>
        <v>2</v>
      </c>
    </row>
    <row r="236" spans="1:9" x14ac:dyDescent="0.25">
      <c r="A236">
        <v>3</v>
      </c>
      <c r="B236">
        <v>9</v>
      </c>
      <c r="C236">
        <v>2024</v>
      </c>
      <c r="D236" s="9">
        <v>0.19444444444444445</v>
      </c>
      <c r="E236">
        <v>0</v>
      </c>
      <c r="F236" s="4">
        <f t="shared" si="12"/>
        <v>45538.194444444445</v>
      </c>
      <c r="G236" s="4">
        <f t="shared" si="13"/>
        <v>45538.194444444445</v>
      </c>
      <c r="H236" t="str">
        <f t="shared" si="14"/>
        <v>03/09/2024 04:40:00</v>
      </c>
      <c r="I236">
        <f t="shared" si="15"/>
        <v>1</v>
      </c>
    </row>
    <row r="237" spans="1:9" x14ac:dyDescent="0.25">
      <c r="A237">
        <v>3</v>
      </c>
      <c r="B237">
        <v>9</v>
      </c>
      <c r="C237">
        <v>2024</v>
      </c>
      <c r="D237" s="9">
        <v>0.67708333333333337</v>
      </c>
      <c r="E237">
        <v>189</v>
      </c>
      <c r="F237" s="4">
        <f t="shared" si="12"/>
        <v>45538.677083333336</v>
      </c>
      <c r="G237" s="4">
        <f t="shared" si="13"/>
        <v>45538.677083333336</v>
      </c>
      <c r="H237" t="str">
        <f t="shared" si="14"/>
        <v>03/09/2024 16:15:00</v>
      </c>
      <c r="I237">
        <f t="shared" si="15"/>
        <v>190</v>
      </c>
    </row>
    <row r="238" spans="1:9" x14ac:dyDescent="0.25">
      <c r="A238">
        <v>3</v>
      </c>
      <c r="B238">
        <v>9</v>
      </c>
      <c r="C238">
        <v>2024</v>
      </c>
      <c r="D238" s="9">
        <v>0.68055555555555558</v>
      </c>
      <c r="E238">
        <v>53</v>
      </c>
      <c r="F238" s="4">
        <f t="shared" si="12"/>
        <v>45538.680555555555</v>
      </c>
      <c r="G238" s="4">
        <f t="shared" si="13"/>
        <v>45538.680555555555</v>
      </c>
      <c r="H238" t="str">
        <f t="shared" si="14"/>
        <v>03/09/2024 16:20:00</v>
      </c>
      <c r="I238">
        <f t="shared" si="15"/>
        <v>54</v>
      </c>
    </row>
    <row r="239" spans="1:9" x14ac:dyDescent="0.25">
      <c r="A239">
        <v>3</v>
      </c>
      <c r="B239">
        <v>9</v>
      </c>
      <c r="C239">
        <v>2024</v>
      </c>
      <c r="D239" s="9">
        <v>0.68402777777777779</v>
      </c>
      <c r="E239">
        <v>139</v>
      </c>
      <c r="F239" s="4">
        <f t="shared" si="12"/>
        <v>45538.684027777781</v>
      </c>
      <c r="G239" s="4">
        <f t="shared" si="13"/>
        <v>45538.684027777781</v>
      </c>
      <c r="H239" t="str">
        <f t="shared" si="14"/>
        <v>03/09/2024 16:25:00</v>
      </c>
      <c r="I239">
        <f t="shared" si="15"/>
        <v>140</v>
      </c>
    </row>
    <row r="240" spans="1:9" x14ac:dyDescent="0.25">
      <c r="A240">
        <v>3</v>
      </c>
      <c r="B240">
        <v>9</v>
      </c>
      <c r="C240">
        <v>2024</v>
      </c>
      <c r="D240" s="9">
        <v>0.6875</v>
      </c>
      <c r="E240">
        <v>34</v>
      </c>
      <c r="F240" s="4">
        <f t="shared" si="12"/>
        <v>45538.6875</v>
      </c>
      <c r="G240" s="4">
        <f t="shared" si="13"/>
        <v>45538.6875</v>
      </c>
      <c r="H240" t="str">
        <f t="shared" si="14"/>
        <v>03/09/2024 16:30:00</v>
      </c>
      <c r="I240">
        <f t="shared" si="15"/>
        <v>35</v>
      </c>
    </row>
    <row r="241" spans="1:9" x14ac:dyDescent="0.25">
      <c r="A241">
        <v>3</v>
      </c>
      <c r="B241">
        <v>9</v>
      </c>
      <c r="C241">
        <v>2024</v>
      </c>
      <c r="D241" s="9">
        <v>0.69097222222222221</v>
      </c>
      <c r="E241">
        <v>43</v>
      </c>
      <c r="F241" s="4">
        <f t="shared" si="12"/>
        <v>45538.690972222219</v>
      </c>
      <c r="G241" s="4">
        <f t="shared" si="13"/>
        <v>45538.690972222219</v>
      </c>
      <c r="H241" t="str">
        <f t="shared" si="14"/>
        <v>03/09/2024 16:35:00</v>
      </c>
      <c r="I241">
        <f t="shared" si="15"/>
        <v>44</v>
      </c>
    </row>
    <row r="242" spans="1:9" x14ac:dyDescent="0.25">
      <c r="A242">
        <v>3</v>
      </c>
      <c r="B242">
        <v>9</v>
      </c>
      <c r="C242">
        <v>2024</v>
      </c>
      <c r="D242" s="9">
        <v>0.69444444444444442</v>
      </c>
      <c r="E242">
        <v>140</v>
      </c>
      <c r="F242" s="4">
        <f t="shared" si="12"/>
        <v>45538.694444444445</v>
      </c>
      <c r="G242" s="4">
        <f t="shared" si="13"/>
        <v>45538.694444444445</v>
      </c>
      <c r="H242" t="str">
        <f t="shared" si="14"/>
        <v>03/09/2024 16:40:00</v>
      </c>
      <c r="I242">
        <f t="shared" si="15"/>
        <v>141</v>
      </c>
    </row>
    <row r="243" spans="1:9" x14ac:dyDescent="0.25">
      <c r="A243">
        <v>3</v>
      </c>
      <c r="B243">
        <v>9</v>
      </c>
      <c r="C243">
        <v>2024</v>
      </c>
      <c r="D243" s="9">
        <v>0.69791666666666663</v>
      </c>
      <c r="E243">
        <v>44</v>
      </c>
      <c r="F243" s="4">
        <f t="shared" si="12"/>
        <v>45538.697916666664</v>
      </c>
      <c r="G243" s="4">
        <f t="shared" si="13"/>
        <v>45538.697916666664</v>
      </c>
      <c r="H243" t="str">
        <f t="shared" si="14"/>
        <v>03/09/2024 16:45:00</v>
      </c>
      <c r="I243">
        <f t="shared" si="15"/>
        <v>45</v>
      </c>
    </row>
    <row r="244" spans="1:9" x14ac:dyDescent="0.25">
      <c r="A244">
        <v>3</v>
      </c>
      <c r="B244">
        <v>9</v>
      </c>
      <c r="C244">
        <v>2024</v>
      </c>
      <c r="D244" s="9">
        <v>0.70138888888888884</v>
      </c>
      <c r="E244">
        <v>11</v>
      </c>
      <c r="F244" s="4">
        <f t="shared" si="12"/>
        <v>45538.701388888891</v>
      </c>
      <c r="G244" s="4">
        <f t="shared" si="13"/>
        <v>45538.701388888891</v>
      </c>
      <c r="H244" t="str">
        <f t="shared" si="14"/>
        <v>03/09/2024 16:50:00</v>
      </c>
      <c r="I244">
        <f t="shared" si="15"/>
        <v>12</v>
      </c>
    </row>
    <row r="245" spans="1:9" x14ac:dyDescent="0.25">
      <c r="A245">
        <v>3</v>
      </c>
      <c r="B245">
        <v>9</v>
      </c>
      <c r="C245">
        <v>2024</v>
      </c>
      <c r="D245" s="9">
        <v>0.70486111111111116</v>
      </c>
      <c r="E245">
        <v>40</v>
      </c>
      <c r="F245" s="4">
        <f t="shared" si="12"/>
        <v>45538.704861111109</v>
      </c>
      <c r="G245" s="4">
        <f t="shared" si="13"/>
        <v>45538.704861111109</v>
      </c>
      <c r="H245" t="str">
        <f t="shared" si="14"/>
        <v>03/09/2024 16:55:00</v>
      </c>
      <c r="I245">
        <f t="shared" si="15"/>
        <v>41</v>
      </c>
    </row>
    <row r="246" spans="1:9" x14ac:dyDescent="0.25">
      <c r="A246">
        <v>3</v>
      </c>
      <c r="B246">
        <v>9</v>
      </c>
      <c r="C246">
        <v>2024</v>
      </c>
      <c r="D246" s="9">
        <v>0.70833333333333337</v>
      </c>
      <c r="E246">
        <v>71</v>
      </c>
      <c r="F246" s="4">
        <f t="shared" si="12"/>
        <v>45538.708333333336</v>
      </c>
      <c r="G246" s="4">
        <f t="shared" si="13"/>
        <v>45538.708333333336</v>
      </c>
      <c r="H246" t="str">
        <f t="shared" si="14"/>
        <v>03/09/2024 17:00:00</v>
      </c>
      <c r="I246">
        <f t="shared" si="15"/>
        <v>72</v>
      </c>
    </row>
    <row r="247" spans="1:9" x14ac:dyDescent="0.25">
      <c r="A247">
        <v>3</v>
      </c>
      <c r="B247">
        <v>9</v>
      </c>
      <c r="C247">
        <v>2024</v>
      </c>
      <c r="D247" s="9">
        <v>0.71180555555555558</v>
      </c>
      <c r="E247">
        <v>12</v>
      </c>
      <c r="F247" s="4">
        <f t="shared" si="12"/>
        <v>45538.711805555555</v>
      </c>
      <c r="G247" s="4">
        <f t="shared" si="13"/>
        <v>45538.711805555555</v>
      </c>
      <c r="H247" t="str">
        <f t="shared" si="14"/>
        <v>03/09/2024 17:05:00</v>
      </c>
      <c r="I247">
        <f t="shared" si="15"/>
        <v>13</v>
      </c>
    </row>
    <row r="248" spans="1:9" x14ac:dyDescent="0.25">
      <c r="A248">
        <v>3</v>
      </c>
      <c r="B248">
        <v>9</v>
      </c>
      <c r="C248">
        <v>2024</v>
      </c>
      <c r="D248" s="9">
        <v>0.71527777777777779</v>
      </c>
      <c r="E248">
        <v>10</v>
      </c>
      <c r="F248" s="4">
        <f t="shared" si="12"/>
        <v>45538.715277777781</v>
      </c>
      <c r="G248" s="4">
        <f t="shared" si="13"/>
        <v>45538.715277777781</v>
      </c>
      <c r="H248" t="str">
        <f t="shared" si="14"/>
        <v>03/09/2024 17:10:00</v>
      </c>
      <c r="I248">
        <f t="shared" si="15"/>
        <v>11</v>
      </c>
    </row>
    <row r="249" spans="1:9" x14ac:dyDescent="0.25">
      <c r="A249">
        <v>3</v>
      </c>
      <c r="B249">
        <v>9</v>
      </c>
      <c r="C249">
        <v>2024</v>
      </c>
      <c r="D249" s="9">
        <v>0.71875</v>
      </c>
      <c r="E249">
        <v>1</v>
      </c>
      <c r="F249" s="4">
        <f t="shared" si="12"/>
        <v>45538.71875</v>
      </c>
      <c r="G249" s="4">
        <f t="shared" si="13"/>
        <v>45538.71875</v>
      </c>
      <c r="H249" t="str">
        <f t="shared" si="14"/>
        <v>03/09/2024 17:15:00</v>
      </c>
      <c r="I249">
        <f t="shared" si="15"/>
        <v>2</v>
      </c>
    </row>
    <row r="250" spans="1:9" x14ac:dyDescent="0.25">
      <c r="A250">
        <v>3</v>
      </c>
      <c r="B250">
        <v>9</v>
      </c>
      <c r="C250">
        <v>2024</v>
      </c>
      <c r="D250" s="9">
        <v>0.72222222222222221</v>
      </c>
      <c r="E250">
        <v>3</v>
      </c>
      <c r="F250" s="4">
        <f t="shared" si="12"/>
        <v>45538.722222222219</v>
      </c>
      <c r="G250" s="4">
        <f t="shared" si="13"/>
        <v>45538.722222222219</v>
      </c>
      <c r="H250" t="str">
        <f t="shared" si="14"/>
        <v>03/09/2024 17:20:00</v>
      </c>
      <c r="I250">
        <f t="shared" si="15"/>
        <v>4</v>
      </c>
    </row>
    <row r="251" spans="1:9" x14ac:dyDescent="0.25">
      <c r="A251">
        <v>3</v>
      </c>
      <c r="B251">
        <v>9</v>
      </c>
      <c r="C251">
        <v>2024</v>
      </c>
      <c r="D251" s="9">
        <v>0.72569444444444442</v>
      </c>
      <c r="E251">
        <v>0</v>
      </c>
      <c r="F251" s="4">
        <f t="shared" si="12"/>
        <v>45538.725694444445</v>
      </c>
      <c r="G251" s="4">
        <f t="shared" si="13"/>
        <v>45538.725694444445</v>
      </c>
      <c r="H251" t="str">
        <f t="shared" si="14"/>
        <v>03/09/2024 17:25:00</v>
      </c>
      <c r="I251">
        <f t="shared" si="15"/>
        <v>1</v>
      </c>
    </row>
    <row r="252" spans="1:9" x14ac:dyDescent="0.25">
      <c r="A252">
        <v>3</v>
      </c>
      <c r="B252">
        <v>9</v>
      </c>
      <c r="C252">
        <v>2024</v>
      </c>
      <c r="D252" s="9">
        <v>0.72916666666666663</v>
      </c>
      <c r="E252">
        <v>0</v>
      </c>
      <c r="F252" s="4">
        <f t="shared" si="12"/>
        <v>45538.729166666664</v>
      </c>
      <c r="G252" s="4">
        <f t="shared" si="13"/>
        <v>45538.729166666664</v>
      </c>
      <c r="H252" t="str">
        <f t="shared" si="14"/>
        <v>03/09/2024 17:30:00</v>
      </c>
      <c r="I252">
        <f t="shared" si="15"/>
        <v>1</v>
      </c>
    </row>
    <row r="253" spans="1:9" x14ac:dyDescent="0.25">
      <c r="A253">
        <v>3</v>
      </c>
      <c r="B253">
        <v>9</v>
      </c>
      <c r="C253">
        <v>2024</v>
      </c>
      <c r="D253" s="9">
        <v>0.73263888888888884</v>
      </c>
      <c r="E253">
        <v>0</v>
      </c>
      <c r="F253" s="4">
        <f t="shared" si="12"/>
        <v>45538.732638888891</v>
      </c>
      <c r="G253" s="4">
        <f t="shared" si="13"/>
        <v>45538.732638888891</v>
      </c>
      <c r="H253" t="str">
        <f t="shared" si="14"/>
        <v>03/09/2024 17:35:00</v>
      </c>
      <c r="I253">
        <f t="shared" si="15"/>
        <v>1</v>
      </c>
    </row>
    <row r="254" spans="1:9" x14ac:dyDescent="0.25">
      <c r="A254">
        <v>3</v>
      </c>
      <c r="B254">
        <v>9</v>
      </c>
      <c r="C254">
        <v>2024</v>
      </c>
      <c r="D254" s="9">
        <v>0.73611111111111116</v>
      </c>
      <c r="E254">
        <v>1</v>
      </c>
      <c r="F254" s="4">
        <f t="shared" si="12"/>
        <v>45538.736111111109</v>
      </c>
      <c r="G254" s="4">
        <f t="shared" si="13"/>
        <v>45538.736111111109</v>
      </c>
      <c r="H254" t="str">
        <f t="shared" si="14"/>
        <v>03/09/2024 17:40:00</v>
      </c>
      <c r="I254">
        <f t="shared" si="15"/>
        <v>2</v>
      </c>
    </row>
    <row r="255" spans="1:9" x14ac:dyDescent="0.25">
      <c r="A255">
        <v>4</v>
      </c>
      <c r="B255">
        <v>9</v>
      </c>
      <c r="C255">
        <v>2024</v>
      </c>
      <c r="D255" s="9">
        <v>0.13541666666666666</v>
      </c>
      <c r="E255">
        <v>0</v>
      </c>
      <c r="F255" s="4">
        <f t="shared" si="12"/>
        <v>45539.135416666664</v>
      </c>
      <c r="G255" s="4">
        <f t="shared" si="13"/>
        <v>45539.135416666664</v>
      </c>
      <c r="H255" t="str">
        <f t="shared" si="14"/>
        <v>04/09/2024 03:15:00</v>
      </c>
      <c r="I255">
        <f t="shared" si="15"/>
        <v>1</v>
      </c>
    </row>
    <row r="256" spans="1:9" x14ac:dyDescent="0.25">
      <c r="A256">
        <v>4</v>
      </c>
      <c r="B256">
        <v>9</v>
      </c>
      <c r="C256">
        <v>2024</v>
      </c>
      <c r="D256" s="9">
        <v>0.1388888888888889</v>
      </c>
      <c r="E256">
        <v>0</v>
      </c>
      <c r="F256" s="4">
        <f t="shared" si="12"/>
        <v>45539.138888888891</v>
      </c>
      <c r="G256" s="4">
        <f t="shared" si="13"/>
        <v>45539.138888888891</v>
      </c>
      <c r="H256" t="str">
        <f t="shared" si="14"/>
        <v>04/09/2024 03:20:00</v>
      </c>
      <c r="I256">
        <f t="shared" si="15"/>
        <v>1</v>
      </c>
    </row>
    <row r="257" spans="1:9" x14ac:dyDescent="0.25">
      <c r="A257">
        <v>4</v>
      </c>
      <c r="B257">
        <v>9</v>
      </c>
      <c r="C257">
        <v>2024</v>
      </c>
      <c r="D257" s="9">
        <v>0.1423611111111111</v>
      </c>
      <c r="E257">
        <v>0</v>
      </c>
      <c r="F257" s="4">
        <f t="shared" si="12"/>
        <v>45539.142361111109</v>
      </c>
      <c r="G257" s="4">
        <f t="shared" si="13"/>
        <v>45539.142361111109</v>
      </c>
      <c r="H257" t="str">
        <f t="shared" si="14"/>
        <v>04/09/2024 03:25:00</v>
      </c>
      <c r="I257">
        <f t="shared" si="15"/>
        <v>1</v>
      </c>
    </row>
    <row r="258" spans="1:9" x14ac:dyDescent="0.25">
      <c r="A258">
        <v>4</v>
      </c>
      <c r="B258">
        <v>9</v>
      </c>
      <c r="C258">
        <v>2024</v>
      </c>
      <c r="D258" s="9">
        <v>0.14583333333333334</v>
      </c>
      <c r="E258">
        <v>0</v>
      </c>
      <c r="F258" s="4">
        <f t="shared" si="12"/>
        <v>45539.145833333336</v>
      </c>
      <c r="G258" s="4">
        <f t="shared" si="13"/>
        <v>45539.145833333336</v>
      </c>
      <c r="H258" t="str">
        <f t="shared" si="14"/>
        <v>04/09/2024 03:30:00</v>
      </c>
      <c r="I258">
        <f t="shared" si="15"/>
        <v>1</v>
      </c>
    </row>
    <row r="259" spans="1:9" x14ac:dyDescent="0.25">
      <c r="A259">
        <v>4</v>
      </c>
      <c r="B259">
        <v>9</v>
      </c>
      <c r="C259">
        <v>2024</v>
      </c>
      <c r="D259" s="9">
        <v>0.14930555555555555</v>
      </c>
      <c r="E259">
        <v>0</v>
      </c>
      <c r="F259" s="4">
        <f t="shared" ref="F259:F322" si="16">DATE(C259,B259,A259)+D259</f>
        <v>45539.149305555555</v>
      </c>
      <c r="G259" s="4">
        <f t="shared" ref="G259:G322" si="17">F259+$M$1</f>
        <v>45539.149305555555</v>
      </c>
      <c r="H259" t="str">
        <f t="shared" ref="H259:H322" si="18">CONCATENATE(TEXT(DAY(G259),"00"),"/",TEXT(MONTH(G259),"00"),"/",TEXT(YEAR(G259),"0000")," ",TEXT(HOUR(G259),"00"),":",TEXT(MINUTE(G259),"00"),":",TEXT(SECOND(G259),"00"))</f>
        <v>04/09/2024 03:35:00</v>
      </c>
      <c r="I259">
        <f t="shared" ref="I259:I322" si="19">E259+1</f>
        <v>1</v>
      </c>
    </row>
    <row r="260" spans="1:9" x14ac:dyDescent="0.25">
      <c r="A260">
        <v>4</v>
      </c>
      <c r="B260">
        <v>9</v>
      </c>
      <c r="C260">
        <v>2024</v>
      </c>
      <c r="D260" s="9">
        <v>0.15277777777777779</v>
      </c>
      <c r="E260">
        <v>0</v>
      </c>
      <c r="F260" s="4">
        <f t="shared" si="16"/>
        <v>45539.152777777781</v>
      </c>
      <c r="G260" s="4">
        <f t="shared" si="17"/>
        <v>45539.152777777781</v>
      </c>
      <c r="H260" t="str">
        <f t="shared" si="18"/>
        <v>04/09/2024 03:40:00</v>
      </c>
      <c r="I260">
        <f t="shared" si="19"/>
        <v>1</v>
      </c>
    </row>
    <row r="261" spans="1:9" x14ac:dyDescent="0.25">
      <c r="A261">
        <v>4</v>
      </c>
      <c r="B261">
        <v>9</v>
      </c>
      <c r="C261">
        <v>2024</v>
      </c>
      <c r="D261" s="9">
        <v>0.15625</v>
      </c>
      <c r="E261">
        <v>0</v>
      </c>
      <c r="F261" s="4">
        <f t="shared" si="16"/>
        <v>45539.15625</v>
      </c>
      <c r="G261" s="4">
        <f t="shared" si="17"/>
        <v>45539.15625</v>
      </c>
      <c r="H261" t="str">
        <f t="shared" si="18"/>
        <v>04/09/2024 03:45:00</v>
      </c>
      <c r="I261">
        <f t="shared" si="19"/>
        <v>1</v>
      </c>
    </row>
    <row r="262" spans="1:9" x14ac:dyDescent="0.25">
      <c r="A262">
        <v>4</v>
      </c>
      <c r="B262">
        <v>9</v>
      </c>
      <c r="C262">
        <v>2024</v>
      </c>
      <c r="D262" s="9">
        <v>0.15972222222222221</v>
      </c>
      <c r="E262">
        <v>0</v>
      </c>
      <c r="F262" s="4">
        <f t="shared" si="16"/>
        <v>45539.159722222219</v>
      </c>
      <c r="G262" s="4">
        <f t="shared" si="17"/>
        <v>45539.159722222219</v>
      </c>
      <c r="H262" t="str">
        <f t="shared" si="18"/>
        <v>04/09/2024 03:50:00</v>
      </c>
      <c r="I262">
        <f t="shared" si="19"/>
        <v>1</v>
      </c>
    </row>
    <row r="263" spans="1:9" x14ac:dyDescent="0.25">
      <c r="A263">
        <v>4</v>
      </c>
      <c r="B263">
        <v>9</v>
      </c>
      <c r="C263">
        <v>2024</v>
      </c>
      <c r="D263" s="9">
        <v>0.16319444444444445</v>
      </c>
      <c r="E263">
        <v>0</v>
      </c>
      <c r="F263" s="4">
        <f t="shared" si="16"/>
        <v>45539.163194444445</v>
      </c>
      <c r="G263" s="4">
        <f t="shared" si="17"/>
        <v>45539.163194444445</v>
      </c>
      <c r="H263" t="str">
        <f t="shared" si="18"/>
        <v>04/09/2024 03:55:00</v>
      </c>
      <c r="I263">
        <f t="shared" si="19"/>
        <v>1</v>
      </c>
    </row>
    <row r="264" spans="1:9" x14ac:dyDescent="0.25">
      <c r="A264">
        <v>4</v>
      </c>
      <c r="B264">
        <v>9</v>
      </c>
      <c r="C264">
        <v>2024</v>
      </c>
      <c r="D264" s="9">
        <v>0.16666666666666666</v>
      </c>
      <c r="E264">
        <v>0</v>
      </c>
      <c r="F264" s="4">
        <f t="shared" si="16"/>
        <v>45539.166666666664</v>
      </c>
      <c r="G264" s="4">
        <f t="shared" si="17"/>
        <v>45539.166666666664</v>
      </c>
      <c r="H264" t="str">
        <f t="shared" si="18"/>
        <v>04/09/2024 04:00:00</v>
      </c>
      <c r="I264">
        <f t="shared" si="19"/>
        <v>1</v>
      </c>
    </row>
    <row r="265" spans="1:9" x14ac:dyDescent="0.25">
      <c r="A265">
        <v>4</v>
      </c>
      <c r="B265">
        <v>9</v>
      </c>
      <c r="C265">
        <v>2024</v>
      </c>
      <c r="D265" s="9">
        <v>0.1701388888888889</v>
      </c>
      <c r="E265">
        <v>0</v>
      </c>
      <c r="F265" s="4">
        <f t="shared" si="16"/>
        <v>45539.170138888891</v>
      </c>
      <c r="G265" s="4">
        <f t="shared" si="17"/>
        <v>45539.170138888891</v>
      </c>
      <c r="H265" t="str">
        <f t="shared" si="18"/>
        <v>04/09/2024 04:05:00</v>
      </c>
      <c r="I265">
        <f t="shared" si="19"/>
        <v>1</v>
      </c>
    </row>
    <row r="266" spans="1:9" x14ac:dyDescent="0.25">
      <c r="A266">
        <v>4</v>
      </c>
      <c r="B266">
        <v>9</v>
      </c>
      <c r="C266">
        <v>2024</v>
      </c>
      <c r="D266" s="9">
        <v>0.1736111111111111</v>
      </c>
      <c r="E266">
        <v>0</v>
      </c>
      <c r="F266" s="4">
        <f t="shared" si="16"/>
        <v>45539.173611111109</v>
      </c>
      <c r="G266" s="4">
        <f t="shared" si="17"/>
        <v>45539.173611111109</v>
      </c>
      <c r="H266" t="str">
        <f t="shared" si="18"/>
        <v>04/09/2024 04:10:00</v>
      </c>
      <c r="I266">
        <f t="shared" si="19"/>
        <v>1</v>
      </c>
    </row>
    <row r="267" spans="1:9" x14ac:dyDescent="0.25">
      <c r="A267">
        <v>4</v>
      </c>
      <c r="B267">
        <v>9</v>
      </c>
      <c r="C267">
        <v>2024</v>
      </c>
      <c r="D267" s="9">
        <v>0.17708333333333334</v>
      </c>
      <c r="E267">
        <v>0</v>
      </c>
      <c r="F267" s="4">
        <f t="shared" si="16"/>
        <v>45539.177083333336</v>
      </c>
      <c r="G267" s="4">
        <f t="shared" si="17"/>
        <v>45539.177083333336</v>
      </c>
      <c r="H267" t="str">
        <f t="shared" si="18"/>
        <v>04/09/2024 04:15:00</v>
      </c>
      <c r="I267">
        <f t="shared" si="19"/>
        <v>1</v>
      </c>
    </row>
    <row r="268" spans="1:9" x14ac:dyDescent="0.25">
      <c r="A268">
        <v>4</v>
      </c>
      <c r="B268">
        <v>9</v>
      </c>
      <c r="C268">
        <v>2024</v>
      </c>
      <c r="D268" s="9">
        <v>0.18055555555555555</v>
      </c>
      <c r="E268">
        <v>28</v>
      </c>
      <c r="F268" s="4">
        <f t="shared" si="16"/>
        <v>45539.180555555555</v>
      </c>
      <c r="G268" s="4">
        <f t="shared" si="17"/>
        <v>45539.180555555555</v>
      </c>
      <c r="H268" t="str">
        <f t="shared" si="18"/>
        <v>04/09/2024 04:20:00</v>
      </c>
      <c r="I268">
        <f t="shared" si="19"/>
        <v>29</v>
      </c>
    </row>
    <row r="269" spans="1:9" x14ac:dyDescent="0.25">
      <c r="A269">
        <v>4</v>
      </c>
      <c r="B269">
        <v>9</v>
      </c>
      <c r="C269">
        <v>2024</v>
      </c>
      <c r="D269" s="9">
        <v>0.18402777777777779</v>
      </c>
      <c r="E269">
        <v>2</v>
      </c>
      <c r="F269" s="4">
        <f t="shared" si="16"/>
        <v>45539.184027777781</v>
      </c>
      <c r="G269" s="4">
        <f t="shared" si="17"/>
        <v>45539.184027777781</v>
      </c>
      <c r="H269" t="str">
        <f t="shared" si="18"/>
        <v>04/09/2024 04:25:00</v>
      </c>
      <c r="I269">
        <f t="shared" si="19"/>
        <v>3</v>
      </c>
    </row>
    <row r="270" spans="1:9" x14ac:dyDescent="0.25">
      <c r="A270">
        <v>4</v>
      </c>
      <c r="B270">
        <v>9</v>
      </c>
      <c r="C270">
        <v>2024</v>
      </c>
      <c r="D270" s="9">
        <v>0.1875</v>
      </c>
      <c r="E270">
        <v>0</v>
      </c>
      <c r="F270" s="4">
        <f t="shared" si="16"/>
        <v>45539.1875</v>
      </c>
      <c r="G270" s="4">
        <f t="shared" si="17"/>
        <v>45539.1875</v>
      </c>
      <c r="H270" t="str">
        <f t="shared" si="18"/>
        <v>04/09/2024 04:30:00</v>
      </c>
      <c r="I270">
        <f t="shared" si="19"/>
        <v>1</v>
      </c>
    </row>
    <row r="271" spans="1:9" x14ac:dyDescent="0.25">
      <c r="A271">
        <v>4</v>
      </c>
      <c r="B271">
        <v>9</v>
      </c>
      <c r="C271">
        <v>2024</v>
      </c>
      <c r="D271" s="9">
        <v>0.19097222222222221</v>
      </c>
      <c r="E271">
        <v>6</v>
      </c>
      <c r="F271" s="4">
        <f t="shared" si="16"/>
        <v>45539.190972222219</v>
      </c>
      <c r="G271" s="4">
        <f t="shared" si="17"/>
        <v>45539.190972222219</v>
      </c>
      <c r="H271" t="str">
        <f t="shared" si="18"/>
        <v>04/09/2024 04:35:00</v>
      </c>
      <c r="I271">
        <f t="shared" si="19"/>
        <v>7</v>
      </c>
    </row>
    <row r="272" spans="1:9" x14ac:dyDescent="0.25">
      <c r="A272">
        <v>4</v>
      </c>
      <c r="B272">
        <v>9</v>
      </c>
      <c r="C272">
        <v>2024</v>
      </c>
      <c r="D272" s="9">
        <v>0.19444444444444445</v>
      </c>
      <c r="E272">
        <v>0</v>
      </c>
      <c r="F272" s="4">
        <f t="shared" si="16"/>
        <v>45539.194444444445</v>
      </c>
      <c r="G272" s="4">
        <f t="shared" si="17"/>
        <v>45539.194444444445</v>
      </c>
      <c r="H272" t="str">
        <f t="shared" si="18"/>
        <v>04/09/2024 04:40:00</v>
      </c>
      <c r="I272">
        <f t="shared" si="19"/>
        <v>1</v>
      </c>
    </row>
    <row r="273" spans="1:9" x14ac:dyDescent="0.25">
      <c r="A273">
        <v>4</v>
      </c>
      <c r="B273">
        <v>9</v>
      </c>
      <c r="C273">
        <v>2024</v>
      </c>
      <c r="D273" s="9">
        <v>0.67708333333333337</v>
      </c>
      <c r="E273">
        <v>254</v>
      </c>
      <c r="F273" s="4">
        <f t="shared" si="16"/>
        <v>45539.677083333336</v>
      </c>
      <c r="G273" s="4">
        <f t="shared" si="17"/>
        <v>45539.677083333336</v>
      </c>
      <c r="H273" t="str">
        <f t="shared" si="18"/>
        <v>04/09/2024 16:15:00</v>
      </c>
      <c r="I273">
        <f t="shared" si="19"/>
        <v>255</v>
      </c>
    </row>
    <row r="274" spans="1:9" x14ac:dyDescent="0.25">
      <c r="A274">
        <v>4</v>
      </c>
      <c r="B274">
        <v>9</v>
      </c>
      <c r="C274">
        <v>2024</v>
      </c>
      <c r="D274" s="9">
        <v>0.68055555555555558</v>
      </c>
      <c r="E274">
        <v>19</v>
      </c>
      <c r="F274" s="4">
        <f t="shared" si="16"/>
        <v>45539.680555555555</v>
      </c>
      <c r="G274" s="4">
        <f t="shared" si="17"/>
        <v>45539.680555555555</v>
      </c>
      <c r="H274" t="str">
        <f t="shared" si="18"/>
        <v>04/09/2024 16:20:00</v>
      </c>
      <c r="I274">
        <f t="shared" si="19"/>
        <v>20</v>
      </c>
    </row>
    <row r="275" spans="1:9" x14ac:dyDescent="0.25">
      <c r="A275">
        <v>4</v>
      </c>
      <c r="B275">
        <v>9</v>
      </c>
      <c r="C275">
        <v>2024</v>
      </c>
      <c r="D275" s="9">
        <v>0.68402777777777779</v>
      </c>
      <c r="E275">
        <v>88</v>
      </c>
      <c r="F275" s="4">
        <f t="shared" si="16"/>
        <v>45539.684027777781</v>
      </c>
      <c r="G275" s="4">
        <f t="shared" si="17"/>
        <v>45539.684027777781</v>
      </c>
      <c r="H275" t="str">
        <f t="shared" si="18"/>
        <v>04/09/2024 16:25:00</v>
      </c>
      <c r="I275">
        <f t="shared" si="19"/>
        <v>89</v>
      </c>
    </row>
    <row r="276" spans="1:9" x14ac:dyDescent="0.25">
      <c r="A276">
        <v>4</v>
      </c>
      <c r="B276">
        <v>9</v>
      </c>
      <c r="C276">
        <v>2024</v>
      </c>
      <c r="D276" s="9">
        <v>0.6875</v>
      </c>
      <c r="E276">
        <v>140</v>
      </c>
      <c r="F276" s="4">
        <f t="shared" si="16"/>
        <v>45539.6875</v>
      </c>
      <c r="G276" s="4">
        <f t="shared" si="17"/>
        <v>45539.6875</v>
      </c>
      <c r="H276" t="str">
        <f t="shared" si="18"/>
        <v>04/09/2024 16:30:00</v>
      </c>
      <c r="I276">
        <f t="shared" si="19"/>
        <v>141</v>
      </c>
    </row>
    <row r="277" spans="1:9" x14ac:dyDescent="0.25">
      <c r="A277">
        <v>4</v>
      </c>
      <c r="B277">
        <v>9</v>
      </c>
      <c r="C277">
        <v>2024</v>
      </c>
      <c r="D277" s="9">
        <v>0.69097222222222221</v>
      </c>
      <c r="E277">
        <v>230</v>
      </c>
      <c r="F277" s="4">
        <f t="shared" si="16"/>
        <v>45539.690972222219</v>
      </c>
      <c r="G277" s="4">
        <f t="shared" si="17"/>
        <v>45539.690972222219</v>
      </c>
      <c r="H277" t="str">
        <f t="shared" si="18"/>
        <v>04/09/2024 16:35:00</v>
      </c>
      <c r="I277">
        <f t="shared" si="19"/>
        <v>231</v>
      </c>
    </row>
    <row r="278" spans="1:9" x14ac:dyDescent="0.25">
      <c r="A278">
        <v>4</v>
      </c>
      <c r="B278">
        <v>9</v>
      </c>
      <c r="C278">
        <v>2024</v>
      </c>
      <c r="D278" s="9">
        <v>0.69444444444444442</v>
      </c>
      <c r="E278">
        <v>171</v>
      </c>
      <c r="F278" s="4">
        <f t="shared" si="16"/>
        <v>45539.694444444445</v>
      </c>
      <c r="G278" s="4">
        <f t="shared" si="17"/>
        <v>45539.694444444445</v>
      </c>
      <c r="H278" t="str">
        <f t="shared" si="18"/>
        <v>04/09/2024 16:40:00</v>
      </c>
      <c r="I278">
        <f t="shared" si="19"/>
        <v>172</v>
      </c>
    </row>
    <row r="279" spans="1:9" x14ac:dyDescent="0.25">
      <c r="A279">
        <v>4</v>
      </c>
      <c r="B279">
        <v>9</v>
      </c>
      <c r="C279">
        <v>2024</v>
      </c>
      <c r="D279" s="9">
        <v>0.69791666666666663</v>
      </c>
      <c r="E279">
        <v>73</v>
      </c>
      <c r="F279" s="4">
        <f t="shared" si="16"/>
        <v>45539.697916666664</v>
      </c>
      <c r="G279" s="4">
        <f t="shared" si="17"/>
        <v>45539.697916666664</v>
      </c>
      <c r="H279" t="str">
        <f t="shared" si="18"/>
        <v>04/09/2024 16:45:00</v>
      </c>
      <c r="I279">
        <f t="shared" si="19"/>
        <v>74</v>
      </c>
    </row>
    <row r="280" spans="1:9" x14ac:dyDescent="0.25">
      <c r="A280">
        <v>4</v>
      </c>
      <c r="B280">
        <v>9</v>
      </c>
      <c r="C280">
        <v>2024</v>
      </c>
      <c r="D280" s="9">
        <v>0.70138888888888884</v>
      </c>
      <c r="E280">
        <v>155</v>
      </c>
      <c r="F280" s="4">
        <f t="shared" si="16"/>
        <v>45539.701388888891</v>
      </c>
      <c r="G280" s="4">
        <f t="shared" si="17"/>
        <v>45539.701388888891</v>
      </c>
      <c r="H280" t="str">
        <f t="shared" si="18"/>
        <v>04/09/2024 16:50:00</v>
      </c>
      <c r="I280">
        <f t="shared" si="19"/>
        <v>156</v>
      </c>
    </row>
    <row r="281" spans="1:9" x14ac:dyDescent="0.25">
      <c r="A281">
        <v>4</v>
      </c>
      <c r="B281">
        <v>9</v>
      </c>
      <c r="C281">
        <v>2024</v>
      </c>
      <c r="D281" s="9">
        <v>0.70486111111111116</v>
      </c>
      <c r="E281">
        <v>50</v>
      </c>
      <c r="F281" s="4">
        <f t="shared" si="16"/>
        <v>45539.704861111109</v>
      </c>
      <c r="G281" s="4">
        <f t="shared" si="17"/>
        <v>45539.704861111109</v>
      </c>
      <c r="H281" t="str">
        <f t="shared" si="18"/>
        <v>04/09/2024 16:55:00</v>
      </c>
      <c r="I281">
        <f t="shared" si="19"/>
        <v>51</v>
      </c>
    </row>
    <row r="282" spans="1:9" x14ac:dyDescent="0.25">
      <c r="A282">
        <v>4</v>
      </c>
      <c r="B282">
        <v>9</v>
      </c>
      <c r="C282">
        <v>2024</v>
      </c>
      <c r="D282" s="9">
        <v>0.70833333333333337</v>
      </c>
      <c r="E282">
        <v>17</v>
      </c>
      <c r="F282" s="4">
        <f t="shared" si="16"/>
        <v>45539.708333333336</v>
      </c>
      <c r="G282" s="4">
        <f t="shared" si="17"/>
        <v>45539.708333333336</v>
      </c>
      <c r="H282" t="str">
        <f t="shared" si="18"/>
        <v>04/09/2024 17:00:00</v>
      </c>
      <c r="I282">
        <f t="shared" si="19"/>
        <v>18</v>
      </c>
    </row>
    <row r="283" spans="1:9" x14ac:dyDescent="0.25">
      <c r="A283">
        <v>4</v>
      </c>
      <c r="B283">
        <v>9</v>
      </c>
      <c r="C283">
        <v>2024</v>
      </c>
      <c r="D283" s="9">
        <v>0.71180555555555558</v>
      </c>
      <c r="E283">
        <v>18</v>
      </c>
      <c r="F283" s="4">
        <f t="shared" si="16"/>
        <v>45539.711805555555</v>
      </c>
      <c r="G283" s="4">
        <f t="shared" si="17"/>
        <v>45539.711805555555</v>
      </c>
      <c r="H283" t="str">
        <f t="shared" si="18"/>
        <v>04/09/2024 17:05:00</v>
      </c>
      <c r="I283">
        <f t="shared" si="19"/>
        <v>19</v>
      </c>
    </row>
    <row r="284" spans="1:9" x14ac:dyDescent="0.25">
      <c r="A284">
        <v>4</v>
      </c>
      <c r="B284">
        <v>9</v>
      </c>
      <c r="C284">
        <v>2024</v>
      </c>
      <c r="D284" s="9">
        <v>0.71527777777777779</v>
      </c>
      <c r="E284">
        <v>10</v>
      </c>
      <c r="F284" s="4">
        <f t="shared" si="16"/>
        <v>45539.715277777781</v>
      </c>
      <c r="G284" s="4">
        <f t="shared" si="17"/>
        <v>45539.715277777781</v>
      </c>
      <c r="H284" t="str">
        <f t="shared" si="18"/>
        <v>04/09/2024 17:10:00</v>
      </c>
      <c r="I284">
        <f t="shared" si="19"/>
        <v>11</v>
      </c>
    </row>
    <row r="285" spans="1:9" x14ac:dyDescent="0.25">
      <c r="A285">
        <v>4</v>
      </c>
      <c r="B285">
        <v>9</v>
      </c>
      <c r="C285">
        <v>2024</v>
      </c>
      <c r="D285" s="9">
        <v>0.71875</v>
      </c>
      <c r="E285">
        <v>5</v>
      </c>
      <c r="F285" s="4">
        <f t="shared" si="16"/>
        <v>45539.71875</v>
      </c>
      <c r="G285" s="4">
        <f t="shared" si="17"/>
        <v>45539.71875</v>
      </c>
      <c r="H285" t="str">
        <f t="shared" si="18"/>
        <v>04/09/2024 17:15:00</v>
      </c>
      <c r="I285">
        <f t="shared" si="19"/>
        <v>6</v>
      </c>
    </row>
    <row r="286" spans="1:9" x14ac:dyDescent="0.25">
      <c r="A286">
        <v>4</v>
      </c>
      <c r="B286">
        <v>9</v>
      </c>
      <c r="C286">
        <v>2024</v>
      </c>
      <c r="D286" s="9">
        <v>0.72222222222222221</v>
      </c>
      <c r="E286">
        <v>1</v>
      </c>
      <c r="F286" s="4">
        <f t="shared" si="16"/>
        <v>45539.722222222219</v>
      </c>
      <c r="G286" s="4">
        <f t="shared" si="17"/>
        <v>45539.722222222219</v>
      </c>
      <c r="H286" t="str">
        <f t="shared" si="18"/>
        <v>04/09/2024 17:20:00</v>
      </c>
      <c r="I286">
        <f t="shared" si="19"/>
        <v>2</v>
      </c>
    </row>
    <row r="287" spans="1:9" x14ac:dyDescent="0.25">
      <c r="A287">
        <v>4</v>
      </c>
      <c r="B287">
        <v>9</v>
      </c>
      <c r="C287">
        <v>2024</v>
      </c>
      <c r="D287" s="9">
        <v>0.72569444444444442</v>
      </c>
      <c r="E287">
        <v>1</v>
      </c>
      <c r="F287" s="4">
        <f t="shared" si="16"/>
        <v>45539.725694444445</v>
      </c>
      <c r="G287" s="4">
        <f t="shared" si="17"/>
        <v>45539.725694444445</v>
      </c>
      <c r="H287" t="str">
        <f t="shared" si="18"/>
        <v>04/09/2024 17:25:00</v>
      </c>
      <c r="I287">
        <f t="shared" si="19"/>
        <v>2</v>
      </c>
    </row>
    <row r="288" spans="1:9" x14ac:dyDescent="0.25">
      <c r="A288">
        <v>4</v>
      </c>
      <c r="B288">
        <v>9</v>
      </c>
      <c r="C288">
        <v>2024</v>
      </c>
      <c r="D288" s="9">
        <v>0.72916666666666663</v>
      </c>
      <c r="E288">
        <v>0</v>
      </c>
      <c r="F288" s="4">
        <f t="shared" si="16"/>
        <v>45539.729166666664</v>
      </c>
      <c r="G288" s="4">
        <f t="shared" si="17"/>
        <v>45539.729166666664</v>
      </c>
      <c r="H288" t="str">
        <f t="shared" si="18"/>
        <v>04/09/2024 17:30:00</v>
      </c>
      <c r="I288">
        <f t="shared" si="19"/>
        <v>1</v>
      </c>
    </row>
    <row r="289" spans="1:9" x14ac:dyDescent="0.25">
      <c r="A289">
        <v>4</v>
      </c>
      <c r="B289">
        <v>9</v>
      </c>
      <c r="C289">
        <v>2024</v>
      </c>
      <c r="D289" s="9">
        <v>0.73263888888888884</v>
      </c>
      <c r="E289">
        <v>0</v>
      </c>
      <c r="F289" s="4">
        <f t="shared" si="16"/>
        <v>45539.732638888891</v>
      </c>
      <c r="G289" s="4">
        <f t="shared" si="17"/>
        <v>45539.732638888891</v>
      </c>
      <c r="H289" t="str">
        <f t="shared" si="18"/>
        <v>04/09/2024 17:35:00</v>
      </c>
      <c r="I289">
        <f t="shared" si="19"/>
        <v>1</v>
      </c>
    </row>
    <row r="290" spans="1:9" x14ac:dyDescent="0.25">
      <c r="A290">
        <v>4</v>
      </c>
      <c r="B290">
        <v>9</v>
      </c>
      <c r="C290">
        <v>2024</v>
      </c>
      <c r="D290" s="9">
        <v>0.73611111111111116</v>
      </c>
      <c r="E290">
        <v>0</v>
      </c>
      <c r="F290" s="4">
        <f t="shared" si="16"/>
        <v>45539.736111111109</v>
      </c>
      <c r="G290" s="4">
        <f t="shared" si="17"/>
        <v>45539.736111111109</v>
      </c>
      <c r="H290" t="str">
        <f t="shared" si="18"/>
        <v>04/09/2024 17:40:00</v>
      </c>
      <c r="I290">
        <f t="shared" si="19"/>
        <v>1</v>
      </c>
    </row>
    <row r="291" spans="1:9" x14ac:dyDescent="0.25">
      <c r="A291">
        <v>5</v>
      </c>
      <c r="B291">
        <v>9</v>
      </c>
      <c r="C291">
        <v>2024</v>
      </c>
      <c r="D291" s="9">
        <v>0.13541666666666666</v>
      </c>
      <c r="E291">
        <v>0</v>
      </c>
      <c r="F291" s="4">
        <f t="shared" si="16"/>
        <v>45540.135416666664</v>
      </c>
      <c r="G291" s="4">
        <f t="shared" si="17"/>
        <v>45540.135416666664</v>
      </c>
      <c r="H291" t="str">
        <f t="shared" si="18"/>
        <v>05/09/2024 03:15:00</v>
      </c>
      <c r="I291">
        <f t="shared" si="19"/>
        <v>1</v>
      </c>
    </row>
    <row r="292" spans="1:9" x14ac:dyDescent="0.25">
      <c r="A292">
        <v>5</v>
      </c>
      <c r="B292">
        <v>9</v>
      </c>
      <c r="C292">
        <v>2024</v>
      </c>
      <c r="D292" s="9">
        <v>0.1388888888888889</v>
      </c>
      <c r="E292">
        <v>0</v>
      </c>
      <c r="F292" s="4">
        <f t="shared" si="16"/>
        <v>45540.138888888891</v>
      </c>
      <c r="G292" s="4">
        <f t="shared" si="17"/>
        <v>45540.138888888891</v>
      </c>
      <c r="H292" t="str">
        <f t="shared" si="18"/>
        <v>05/09/2024 03:20:00</v>
      </c>
      <c r="I292">
        <f t="shared" si="19"/>
        <v>1</v>
      </c>
    </row>
    <row r="293" spans="1:9" x14ac:dyDescent="0.25">
      <c r="A293">
        <v>5</v>
      </c>
      <c r="B293">
        <v>9</v>
      </c>
      <c r="C293">
        <v>2024</v>
      </c>
      <c r="D293" s="9">
        <v>0.1423611111111111</v>
      </c>
      <c r="E293">
        <v>0</v>
      </c>
      <c r="F293" s="4">
        <f t="shared" si="16"/>
        <v>45540.142361111109</v>
      </c>
      <c r="G293" s="4">
        <f t="shared" si="17"/>
        <v>45540.142361111109</v>
      </c>
      <c r="H293" t="str">
        <f t="shared" si="18"/>
        <v>05/09/2024 03:25:00</v>
      </c>
      <c r="I293">
        <f t="shared" si="19"/>
        <v>1</v>
      </c>
    </row>
    <row r="294" spans="1:9" x14ac:dyDescent="0.25">
      <c r="A294">
        <v>5</v>
      </c>
      <c r="B294">
        <v>9</v>
      </c>
      <c r="C294">
        <v>2024</v>
      </c>
      <c r="D294" s="9">
        <v>0.14583333333333334</v>
      </c>
      <c r="E294">
        <v>0</v>
      </c>
      <c r="F294" s="4">
        <f t="shared" si="16"/>
        <v>45540.145833333336</v>
      </c>
      <c r="G294" s="4">
        <f t="shared" si="17"/>
        <v>45540.145833333336</v>
      </c>
      <c r="H294" t="str">
        <f t="shared" si="18"/>
        <v>05/09/2024 03:30:00</v>
      </c>
      <c r="I294">
        <f t="shared" si="19"/>
        <v>1</v>
      </c>
    </row>
    <row r="295" spans="1:9" x14ac:dyDescent="0.25">
      <c r="A295">
        <v>5</v>
      </c>
      <c r="B295">
        <v>9</v>
      </c>
      <c r="C295">
        <v>2024</v>
      </c>
      <c r="D295" s="9">
        <v>0.14930555555555555</v>
      </c>
      <c r="E295">
        <v>0</v>
      </c>
      <c r="F295" s="4">
        <f t="shared" si="16"/>
        <v>45540.149305555555</v>
      </c>
      <c r="G295" s="4">
        <f t="shared" si="17"/>
        <v>45540.149305555555</v>
      </c>
      <c r="H295" t="str">
        <f t="shared" si="18"/>
        <v>05/09/2024 03:35:00</v>
      </c>
      <c r="I295">
        <f t="shared" si="19"/>
        <v>1</v>
      </c>
    </row>
    <row r="296" spans="1:9" x14ac:dyDescent="0.25">
      <c r="A296">
        <v>5</v>
      </c>
      <c r="B296">
        <v>9</v>
      </c>
      <c r="C296">
        <v>2024</v>
      </c>
      <c r="D296" s="9">
        <v>0.15277777777777779</v>
      </c>
      <c r="E296">
        <v>0</v>
      </c>
      <c r="F296" s="4">
        <f t="shared" si="16"/>
        <v>45540.152777777781</v>
      </c>
      <c r="G296" s="4">
        <f t="shared" si="17"/>
        <v>45540.152777777781</v>
      </c>
      <c r="H296" t="str">
        <f t="shared" si="18"/>
        <v>05/09/2024 03:40:00</v>
      </c>
      <c r="I296">
        <f t="shared" si="19"/>
        <v>1</v>
      </c>
    </row>
    <row r="297" spans="1:9" x14ac:dyDescent="0.25">
      <c r="A297">
        <v>5</v>
      </c>
      <c r="B297">
        <v>9</v>
      </c>
      <c r="C297">
        <v>2024</v>
      </c>
      <c r="D297" s="9">
        <v>0.15625</v>
      </c>
      <c r="E297">
        <v>0</v>
      </c>
      <c r="F297" s="4">
        <f t="shared" si="16"/>
        <v>45540.15625</v>
      </c>
      <c r="G297" s="4">
        <f t="shared" si="17"/>
        <v>45540.15625</v>
      </c>
      <c r="H297" t="str">
        <f t="shared" si="18"/>
        <v>05/09/2024 03:45:00</v>
      </c>
      <c r="I297">
        <f t="shared" si="19"/>
        <v>1</v>
      </c>
    </row>
    <row r="298" spans="1:9" x14ac:dyDescent="0.25">
      <c r="A298">
        <v>5</v>
      </c>
      <c r="B298">
        <v>9</v>
      </c>
      <c r="C298">
        <v>2024</v>
      </c>
      <c r="D298" s="9">
        <v>0.15972222222222221</v>
      </c>
      <c r="E298">
        <v>0</v>
      </c>
      <c r="F298" s="4">
        <f t="shared" si="16"/>
        <v>45540.159722222219</v>
      </c>
      <c r="G298" s="4">
        <f t="shared" si="17"/>
        <v>45540.159722222219</v>
      </c>
      <c r="H298" t="str">
        <f t="shared" si="18"/>
        <v>05/09/2024 03:50:00</v>
      </c>
      <c r="I298">
        <f t="shared" si="19"/>
        <v>1</v>
      </c>
    </row>
    <row r="299" spans="1:9" x14ac:dyDescent="0.25">
      <c r="A299">
        <v>5</v>
      </c>
      <c r="B299">
        <v>9</v>
      </c>
      <c r="C299">
        <v>2024</v>
      </c>
      <c r="D299" s="9">
        <v>0.16319444444444445</v>
      </c>
      <c r="E299">
        <v>0</v>
      </c>
      <c r="F299" s="4">
        <f t="shared" si="16"/>
        <v>45540.163194444445</v>
      </c>
      <c r="G299" s="4">
        <f t="shared" si="17"/>
        <v>45540.163194444445</v>
      </c>
      <c r="H299" t="str">
        <f t="shared" si="18"/>
        <v>05/09/2024 03:55:00</v>
      </c>
      <c r="I299">
        <f t="shared" si="19"/>
        <v>1</v>
      </c>
    </row>
    <row r="300" spans="1:9" x14ac:dyDescent="0.25">
      <c r="A300">
        <v>5</v>
      </c>
      <c r="B300">
        <v>9</v>
      </c>
      <c r="C300">
        <v>2024</v>
      </c>
      <c r="D300" s="9">
        <v>0.16666666666666666</v>
      </c>
      <c r="E300">
        <v>0</v>
      </c>
      <c r="F300" s="4">
        <f t="shared" si="16"/>
        <v>45540.166666666664</v>
      </c>
      <c r="G300" s="4">
        <f t="shared" si="17"/>
        <v>45540.166666666664</v>
      </c>
      <c r="H300" t="str">
        <f t="shared" si="18"/>
        <v>05/09/2024 04:00:00</v>
      </c>
      <c r="I300">
        <f t="shared" si="19"/>
        <v>1</v>
      </c>
    </row>
    <row r="301" spans="1:9" x14ac:dyDescent="0.25">
      <c r="A301">
        <v>5</v>
      </c>
      <c r="B301">
        <v>9</v>
      </c>
      <c r="C301">
        <v>2024</v>
      </c>
      <c r="D301" s="9">
        <v>0.1701388888888889</v>
      </c>
      <c r="E301">
        <v>0</v>
      </c>
      <c r="F301" s="4">
        <f t="shared" si="16"/>
        <v>45540.170138888891</v>
      </c>
      <c r="G301" s="4">
        <f t="shared" si="17"/>
        <v>45540.170138888891</v>
      </c>
      <c r="H301" t="str">
        <f t="shared" si="18"/>
        <v>05/09/2024 04:05:00</v>
      </c>
      <c r="I301">
        <f t="shared" si="19"/>
        <v>1</v>
      </c>
    </row>
    <row r="302" spans="1:9" x14ac:dyDescent="0.25">
      <c r="A302">
        <v>5</v>
      </c>
      <c r="B302">
        <v>9</v>
      </c>
      <c r="C302">
        <v>2024</v>
      </c>
      <c r="D302" s="9">
        <v>0.1736111111111111</v>
      </c>
      <c r="E302">
        <v>0</v>
      </c>
      <c r="F302" s="4">
        <f t="shared" si="16"/>
        <v>45540.173611111109</v>
      </c>
      <c r="G302" s="4">
        <f t="shared" si="17"/>
        <v>45540.173611111109</v>
      </c>
      <c r="H302" t="str">
        <f t="shared" si="18"/>
        <v>05/09/2024 04:10:00</v>
      </c>
      <c r="I302">
        <f t="shared" si="19"/>
        <v>1</v>
      </c>
    </row>
    <row r="303" spans="1:9" x14ac:dyDescent="0.25">
      <c r="A303">
        <v>5</v>
      </c>
      <c r="B303">
        <v>9</v>
      </c>
      <c r="C303">
        <v>2024</v>
      </c>
      <c r="D303" s="9">
        <v>0.17708333333333334</v>
      </c>
      <c r="E303">
        <v>19</v>
      </c>
      <c r="F303" s="4">
        <f t="shared" si="16"/>
        <v>45540.177083333336</v>
      </c>
      <c r="G303" s="4">
        <f t="shared" si="17"/>
        <v>45540.177083333336</v>
      </c>
      <c r="H303" t="str">
        <f t="shared" si="18"/>
        <v>05/09/2024 04:15:00</v>
      </c>
      <c r="I303">
        <f t="shared" si="19"/>
        <v>20</v>
      </c>
    </row>
    <row r="304" spans="1:9" x14ac:dyDescent="0.25">
      <c r="A304">
        <v>5</v>
      </c>
      <c r="B304">
        <v>9</v>
      </c>
      <c r="C304">
        <v>2024</v>
      </c>
      <c r="D304" s="9">
        <v>0.18055555555555555</v>
      </c>
      <c r="E304">
        <v>8</v>
      </c>
      <c r="F304" s="4">
        <f t="shared" si="16"/>
        <v>45540.180555555555</v>
      </c>
      <c r="G304" s="4">
        <f t="shared" si="17"/>
        <v>45540.180555555555</v>
      </c>
      <c r="H304" t="str">
        <f t="shared" si="18"/>
        <v>05/09/2024 04:20:00</v>
      </c>
      <c r="I304">
        <f t="shared" si="19"/>
        <v>9</v>
      </c>
    </row>
    <row r="305" spans="1:9" x14ac:dyDescent="0.25">
      <c r="A305">
        <v>5</v>
      </c>
      <c r="B305">
        <v>9</v>
      </c>
      <c r="C305">
        <v>2024</v>
      </c>
      <c r="D305" s="9">
        <v>0.18402777777777779</v>
      </c>
      <c r="E305">
        <v>1</v>
      </c>
      <c r="F305" s="4">
        <f t="shared" si="16"/>
        <v>45540.184027777781</v>
      </c>
      <c r="G305" s="4">
        <f t="shared" si="17"/>
        <v>45540.184027777781</v>
      </c>
      <c r="H305" t="str">
        <f t="shared" si="18"/>
        <v>05/09/2024 04:25:00</v>
      </c>
      <c r="I305">
        <f t="shared" si="19"/>
        <v>2</v>
      </c>
    </row>
    <row r="306" spans="1:9" x14ac:dyDescent="0.25">
      <c r="A306">
        <v>5</v>
      </c>
      <c r="B306">
        <v>9</v>
      </c>
      <c r="C306">
        <v>2024</v>
      </c>
      <c r="D306" s="9">
        <v>0.1875</v>
      </c>
      <c r="E306">
        <v>2</v>
      </c>
      <c r="F306" s="4">
        <f t="shared" si="16"/>
        <v>45540.1875</v>
      </c>
      <c r="G306" s="4">
        <f t="shared" si="17"/>
        <v>45540.1875</v>
      </c>
      <c r="H306" t="str">
        <f t="shared" si="18"/>
        <v>05/09/2024 04:30:00</v>
      </c>
      <c r="I306">
        <f t="shared" si="19"/>
        <v>3</v>
      </c>
    </row>
    <row r="307" spans="1:9" x14ac:dyDescent="0.25">
      <c r="A307">
        <v>5</v>
      </c>
      <c r="B307">
        <v>9</v>
      </c>
      <c r="C307">
        <v>2024</v>
      </c>
      <c r="D307" s="9">
        <v>0.19097222222222221</v>
      </c>
      <c r="E307">
        <v>12</v>
      </c>
      <c r="F307" s="4">
        <f t="shared" si="16"/>
        <v>45540.190972222219</v>
      </c>
      <c r="G307" s="4">
        <f t="shared" si="17"/>
        <v>45540.190972222219</v>
      </c>
      <c r="H307" t="str">
        <f t="shared" si="18"/>
        <v>05/09/2024 04:35:00</v>
      </c>
      <c r="I307">
        <f t="shared" si="19"/>
        <v>13</v>
      </c>
    </row>
    <row r="308" spans="1:9" x14ac:dyDescent="0.25">
      <c r="A308">
        <v>5</v>
      </c>
      <c r="B308">
        <v>9</v>
      </c>
      <c r="C308">
        <v>2024</v>
      </c>
      <c r="D308" s="9">
        <v>0.19444444444444445</v>
      </c>
      <c r="E308">
        <v>79</v>
      </c>
      <c r="F308" s="4">
        <f t="shared" si="16"/>
        <v>45540.194444444445</v>
      </c>
      <c r="G308" s="4">
        <f t="shared" si="17"/>
        <v>45540.194444444445</v>
      </c>
      <c r="H308" t="str">
        <f t="shared" si="18"/>
        <v>05/09/2024 04:40:00</v>
      </c>
      <c r="I308">
        <f t="shared" si="19"/>
        <v>80</v>
      </c>
    </row>
    <row r="309" spans="1:9" x14ac:dyDescent="0.25">
      <c r="A309">
        <v>5</v>
      </c>
      <c r="B309">
        <v>9</v>
      </c>
      <c r="C309">
        <v>2024</v>
      </c>
      <c r="D309" s="9">
        <v>0.67013888888888884</v>
      </c>
      <c r="E309">
        <v>254</v>
      </c>
      <c r="F309" s="4">
        <f t="shared" si="16"/>
        <v>45540.670138888891</v>
      </c>
      <c r="G309" s="4">
        <f t="shared" si="17"/>
        <v>45540.670138888891</v>
      </c>
      <c r="H309" t="str">
        <f t="shared" si="18"/>
        <v>05/09/2024 16:05:00</v>
      </c>
      <c r="I309">
        <f t="shared" si="19"/>
        <v>255</v>
      </c>
    </row>
    <row r="310" spans="1:9" x14ac:dyDescent="0.25">
      <c r="A310">
        <v>5</v>
      </c>
      <c r="B310">
        <v>9</v>
      </c>
      <c r="C310">
        <v>2024</v>
      </c>
      <c r="D310" s="9">
        <v>0.67361111111111116</v>
      </c>
      <c r="E310">
        <v>254</v>
      </c>
      <c r="F310" s="4">
        <f t="shared" si="16"/>
        <v>45540.673611111109</v>
      </c>
      <c r="G310" s="4">
        <f t="shared" si="17"/>
        <v>45540.673611111109</v>
      </c>
      <c r="H310" t="str">
        <f t="shared" si="18"/>
        <v>05/09/2024 16:10:00</v>
      </c>
      <c r="I310">
        <f t="shared" si="19"/>
        <v>255</v>
      </c>
    </row>
    <row r="311" spans="1:9" x14ac:dyDescent="0.25">
      <c r="A311">
        <v>5</v>
      </c>
      <c r="B311">
        <v>9</v>
      </c>
      <c r="C311">
        <v>2024</v>
      </c>
      <c r="D311" s="9">
        <v>0.67708333333333337</v>
      </c>
      <c r="E311">
        <v>12</v>
      </c>
      <c r="F311" s="4">
        <f t="shared" si="16"/>
        <v>45540.677083333336</v>
      </c>
      <c r="G311" s="4">
        <f t="shared" si="17"/>
        <v>45540.677083333336</v>
      </c>
      <c r="H311" t="str">
        <f t="shared" si="18"/>
        <v>05/09/2024 16:15:00</v>
      </c>
      <c r="I311">
        <f t="shared" si="19"/>
        <v>13</v>
      </c>
    </row>
    <row r="312" spans="1:9" x14ac:dyDescent="0.25">
      <c r="A312">
        <v>5</v>
      </c>
      <c r="B312">
        <v>9</v>
      </c>
      <c r="C312">
        <v>2024</v>
      </c>
      <c r="D312" s="9">
        <v>0.68055555555555558</v>
      </c>
      <c r="E312">
        <v>85</v>
      </c>
      <c r="F312" s="4">
        <f t="shared" si="16"/>
        <v>45540.680555555555</v>
      </c>
      <c r="G312" s="4">
        <f t="shared" si="17"/>
        <v>45540.680555555555</v>
      </c>
      <c r="H312" t="str">
        <f t="shared" si="18"/>
        <v>05/09/2024 16:20:00</v>
      </c>
      <c r="I312">
        <f t="shared" si="19"/>
        <v>86</v>
      </c>
    </row>
    <row r="313" spans="1:9" x14ac:dyDescent="0.25">
      <c r="A313">
        <v>5</v>
      </c>
      <c r="B313">
        <v>9</v>
      </c>
      <c r="C313">
        <v>2024</v>
      </c>
      <c r="D313" s="9">
        <v>0.68402777777777779</v>
      </c>
      <c r="E313">
        <v>151</v>
      </c>
      <c r="F313" s="4">
        <f t="shared" si="16"/>
        <v>45540.684027777781</v>
      </c>
      <c r="G313" s="4">
        <f t="shared" si="17"/>
        <v>45540.684027777781</v>
      </c>
      <c r="H313" t="str">
        <f t="shared" si="18"/>
        <v>05/09/2024 16:25:00</v>
      </c>
      <c r="I313">
        <f t="shared" si="19"/>
        <v>152</v>
      </c>
    </row>
    <row r="314" spans="1:9" x14ac:dyDescent="0.25">
      <c r="A314">
        <v>5</v>
      </c>
      <c r="B314">
        <v>9</v>
      </c>
      <c r="C314">
        <v>2024</v>
      </c>
      <c r="D314" s="9">
        <v>0.6875</v>
      </c>
      <c r="E314">
        <v>254</v>
      </c>
      <c r="F314" s="4">
        <f t="shared" si="16"/>
        <v>45540.6875</v>
      </c>
      <c r="G314" s="4">
        <f t="shared" si="17"/>
        <v>45540.6875</v>
      </c>
      <c r="H314" t="str">
        <f t="shared" si="18"/>
        <v>05/09/2024 16:30:00</v>
      </c>
      <c r="I314">
        <f t="shared" si="19"/>
        <v>255</v>
      </c>
    </row>
    <row r="315" spans="1:9" x14ac:dyDescent="0.25">
      <c r="A315">
        <v>5</v>
      </c>
      <c r="B315">
        <v>9</v>
      </c>
      <c r="C315">
        <v>2024</v>
      </c>
      <c r="D315" s="9">
        <v>0.69097222222222221</v>
      </c>
      <c r="E315">
        <v>68</v>
      </c>
      <c r="F315" s="4">
        <f t="shared" si="16"/>
        <v>45540.690972222219</v>
      </c>
      <c r="G315" s="4">
        <f t="shared" si="17"/>
        <v>45540.690972222219</v>
      </c>
      <c r="H315" t="str">
        <f t="shared" si="18"/>
        <v>05/09/2024 16:35:00</v>
      </c>
      <c r="I315">
        <f t="shared" si="19"/>
        <v>69</v>
      </c>
    </row>
    <row r="316" spans="1:9" x14ac:dyDescent="0.25">
      <c r="A316">
        <v>5</v>
      </c>
      <c r="B316">
        <v>9</v>
      </c>
      <c r="C316">
        <v>2024</v>
      </c>
      <c r="D316" s="9">
        <v>0.69444444444444442</v>
      </c>
      <c r="E316">
        <v>63</v>
      </c>
      <c r="F316" s="4">
        <f t="shared" si="16"/>
        <v>45540.694444444445</v>
      </c>
      <c r="G316" s="4">
        <f t="shared" si="17"/>
        <v>45540.694444444445</v>
      </c>
      <c r="H316" t="str">
        <f t="shared" si="18"/>
        <v>05/09/2024 16:40:00</v>
      </c>
      <c r="I316">
        <f t="shared" si="19"/>
        <v>64</v>
      </c>
    </row>
    <row r="317" spans="1:9" x14ac:dyDescent="0.25">
      <c r="A317">
        <v>5</v>
      </c>
      <c r="B317">
        <v>9</v>
      </c>
      <c r="C317">
        <v>2024</v>
      </c>
      <c r="D317" s="9">
        <v>0.69791666666666663</v>
      </c>
      <c r="E317">
        <v>26</v>
      </c>
      <c r="F317" s="4">
        <f t="shared" si="16"/>
        <v>45540.697916666664</v>
      </c>
      <c r="G317" s="4">
        <f t="shared" si="17"/>
        <v>45540.697916666664</v>
      </c>
      <c r="H317" t="str">
        <f t="shared" si="18"/>
        <v>05/09/2024 16:45:00</v>
      </c>
      <c r="I317">
        <f t="shared" si="19"/>
        <v>27</v>
      </c>
    </row>
    <row r="318" spans="1:9" x14ac:dyDescent="0.25">
      <c r="A318">
        <v>5</v>
      </c>
      <c r="B318">
        <v>9</v>
      </c>
      <c r="C318">
        <v>2024</v>
      </c>
      <c r="D318" s="9">
        <v>0.70138888888888884</v>
      </c>
      <c r="E318">
        <v>34</v>
      </c>
      <c r="F318" s="4">
        <f t="shared" si="16"/>
        <v>45540.701388888891</v>
      </c>
      <c r="G318" s="4">
        <f t="shared" si="17"/>
        <v>45540.701388888891</v>
      </c>
      <c r="H318" t="str">
        <f t="shared" si="18"/>
        <v>05/09/2024 16:50:00</v>
      </c>
      <c r="I318">
        <f t="shared" si="19"/>
        <v>35</v>
      </c>
    </row>
    <row r="319" spans="1:9" x14ac:dyDescent="0.25">
      <c r="A319">
        <v>5</v>
      </c>
      <c r="B319">
        <v>9</v>
      </c>
      <c r="C319">
        <v>2024</v>
      </c>
      <c r="D319" s="9">
        <v>0.70486111111111116</v>
      </c>
      <c r="E319">
        <v>16</v>
      </c>
      <c r="F319" s="4">
        <f t="shared" si="16"/>
        <v>45540.704861111109</v>
      </c>
      <c r="G319" s="4">
        <f t="shared" si="17"/>
        <v>45540.704861111109</v>
      </c>
      <c r="H319" t="str">
        <f t="shared" si="18"/>
        <v>05/09/2024 16:55:00</v>
      </c>
      <c r="I319">
        <f t="shared" si="19"/>
        <v>17</v>
      </c>
    </row>
    <row r="320" spans="1:9" x14ac:dyDescent="0.25">
      <c r="A320">
        <v>5</v>
      </c>
      <c r="B320">
        <v>9</v>
      </c>
      <c r="C320">
        <v>2024</v>
      </c>
      <c r="D320" s="9">
        <v>0.70833333333333337</v>
      </c>
      <c r="E320">
        <v>1</v>
      </c>
      <c r="F320" s="4">
        <f t="shared" si="16"/>
        <v>45540.708333333336</v>
      </c>
      <c r="G320" s="4">
        <f t="shared" si="17"/>
        <v>45540.708333333336</v>
      </c>
      <c r="H320" t="str">
        <f t="shared" si="18"/>
        <v>05/09/2024 17:00:00</v>
      </c>
      <c r="I320">
        <f t="shared" si="19"/>
        <v>2</v>
      </c>
    </row>
    <row r="321" spans="1:9" x14ac:dyDescent="0.25">
      <c r="A321">
        <v>5</v>
      </c>
      <c r="B321">
        <v>9</v>
      </c>
      <c r="C321">
        <v>2024</v>
      </c>
      <c r="D321" s="9">
        <v>0.71180555555555558</v>
      </c>
      <c r="E321">
        <v>20</v>
      </c>
      <c r="F321" s="4">
        <f t="shared" si="16"/>
        <v>45540.711805555555</v>
      </c>
      <c r="G321" s="4">
        <f t="shared" si="17"/>
        <v>45540.711805555555</v>
      </c>
      <c r="H321" t="str">
        <f t="shared" si="18"/>
        <v>05/09/2024 17:05:00</v>
      </c>
      <c r="I321">
        <f t="shared" si="19"/>
        <v>21</v>
      </c>
    </row>
    <row r="322" spans="1:9" x14ac:dyDescent="0.25">
      <c r="A322">
        <v>5</v>
      </c>
      <c r="B322">
        <v>9</v>
      </c>
      <c r="C322">
        <v>2024</v>
      </c>
      <c r="D322" s="9">
        <v>0.71527777777777779</v>
      </c>
      <c r="E322">
        <v>20</v>
      </c>
      <c r="F322" s="4">
        <f t="shared" si="16"/>
        <v>45540.715277777781</v>
      </c>
      <c r="G322" s="4">
        <f t="shared" si="17"/>
        <v>45540.715277777781</v>
      </c>
      <c r="H322" t="str">
        <f t="shared" si="18"/>
        <v>05/09/2024 17:10:00</v>
      </c>
      <c r="I322">
        <f t="shared" si="19"/>
        <v>21</v>
      </c>
    </row>
    <row r="323" spans="1:9" x14ac:dyDescent="0.25">
      <c r="A323">
        <v>5</v>
      </c>
      <c r="B323">
        <v>9</v>
      </c>
      <c r="C323">
        <v>2024</v>
      </c>
      <c r="D323" s="9">
        <v>0.71875</v>
      </c>
      <c r="E323">
        <v>2</v>
      </c>
      <c r="F323" s="4">
        <f t="shared" ref="F323:F386" si="20">DATE(C323,B323,A323)+D323</f>
        <v>45540.71875</v>
      </c>
      <c r="G323" s="4">
        <f t="shared" ref="G323:G386" si="21">F323+$M$1</f>
        <v>45540.71875</v>
      </c>
      <c r="H323" t="str">
        <f t="shared" ref="H323:H386" si="22">CONCATENATE(TEXT(DAY(G323),"00"),"/",TEXT(MONTH(G323),"00"),"/",TEXT(YEAR(G323),"0000")," ",TEXT(HOUR(G323),"00"),":",TEXT(MINUTE(G323),"00"),":",TEXT(SECOND(G323),"00"))</f>
        <v>05/09/2024 17:15:00</v>
      </c>
      <c r="I323">
        <f t="shared" ref="I323:I386" si="23">E323+1</f>
        <v>3</v>
      </c>
    </row>
    <row r="324" spans="1:9" x14ac:dyDescent="0.25">
      <c r="A324">
        <v>5</v>
      </c>
      <c r="B324">
        <v>9</v>
      </c>
      <c r="C324">
        <v>2024</v>
      </c>
      <c r="D324" s="9">
        <v>0.72222222222222221</v>
      </c>
      <c r="E324">
        <v>0</v>
      </c>
      <c r="F324" s="4">
        <f t="shared" si="20"/>
        <v>45540.722222222219</v>
      </c>
      <c r="G324" s="4">
        <f t="shared" si="21"/>
        <v>45540.722222222219</v>
      </c>
      <c r="H324" t="str">
        <f t="shared" si="22"/>
        <v>05/09/2024 17:20:00</v>
      </c>
      <c r="I324">
        <f t="shared" si="23"/>
        <v>1</v>
      </c>
    </row>
    <row r="325" spans="1:9" x14ac:dyDescent="0.25">
      <c r="A325">
        <v>5</v>
      </c>
      <c r="B325">
        <v>9</v>
      </c>
      <c r="C325">
        <v>2024</v>
      </c>
      <c r="D325" s="9">
        <v>0.72569444444444442</v>
      </c>
      <c r="E325">
        <v>0</v>
      </c>
      <c r="F325" s="4">
        <f t="shared" si="20"/>
        <v>45540.725694444445</v>
      </c>
      <c r="G325" s="4">
        <f t="shared" si="21"/>
        <v>45540.725694444445</v>
      </c>
      <c r="H325" t="str">
        <f t="shared" si="22"/>
        <v>05/09/2024 17:25:00</v>
      </c>
      <c r="I325">
        <f t="shared" si="23"/>
        <v>1</v>
      </c>
    </row>
    <row r="326" spans="1:9" x14ac:dyDescent="0.25">
      <c r="A326">
        <v>5</v>
      </c>
      <c r="B326">
        <v>9</v>
      </c>
      <c r="C326">
        <v>2024</v>
      </c>
      <c r="D326" s="9">
        <v>0.72916666666666663</v>
      </c>
      <c r="E326">
        <v>0</v>
      </c>
      <c r="F326" s="4">
        <f t="shared" si="20"/>
        <v>45540.729166666664</v>
      </c>
      <c r="G326" s="4">
        <f t="shared" si="21"/>
        <v>45540.729166666664</v>
      </c>
      <c r="H326" t="str">
        <f t="shared" si="22"/>
        <v>05/09/2024 17:30:00</v>
      </c>
      <c r="I326">
        <f t="shared" si="23"/>
        <v>1</v>
      </c>
    </row>
    <row r="327" spans="1:9" x14ac:dyDescent="0.25">
      <c r="A327">
        <v>6</v>
      </c>
      <c r="B327">
        <v>9</v>
      </c>
      <c r="C327">
        <v>2024</v>
      </c>
      <c r="D327" s="9">
        <v>0.13541666666666666</v>
      </c>
      <c r="E327">
        <v>0</v>
      </c>
      <c r="F327" s="4">
        <f t="shared" si="20"/>
        <v>45541.135416666664</v>
      </c>
      <c r="G327" s="4">
        <f t="shared" si="21"/>
        <v>45541.135416666664</v>
      </c>
      <c r="H327" t="str">
        <f t="shared" si="22"/>
        <v>06/09/2024 03:15:00</v>
      </c>
      <c r="I327">
        <f t="shared" si="23"/>
        <v>1</v>
      </c>
    </row>
    <row r="328" spans="1:9" x14ac:dyDescent="0.25">
      <c r="A328">
        <v>6</v>
      </c>
      <c r="B328">
        <v>9</v>
      </c>
      <c r="C328">
        <v>2024</v>
      </c>
      <c r="D328" s="9">
        <v>0.1388888888888889</v>
      </c>
      <c r="E328">
        <v>0</v>
      </c>
      <c r="F328" s="4">
        <f t="shared" si="20"/>
        <v>45541.138888888891</v>
      </c>
      <c r="G328" s="4">
        <f t="shared" si="21"/>
        <v>45541.138888888891</v>
      </c>
      <c r="H328" t="str">
        <f t="shared" si="22"/>
        <v>06/09/2024 03:20:00</v>
      </c>
      <c r="I328">
        <f t="shared" si="23"/>
        <v>1</v>
      </c>
    </row>
    <row r="329" spans="1:9" x14ac:dyDescent="0.25">
      <c r="A329">
        <v>6</v>
      </c>
      <c r="B329">
        <v>9</v>
      </c>
      <c r="C329">
        <v>2024</v>
      </c>
      <c r="D329" s="9">
        <v>0.1423611111111111</v>
      </c>
      <c r="E329">
        <v>0</v>
      </c>
      <c r="F329" s="4">
        <f t="shared" si="20"/>
        <v>45541.142361111109</v>
      </c>
      <c r="G329" s="4">
        <f t="shared" si="21"/>
        <v>45541.142361111109</v>
      </c>
      <c r="H329" t="str">
        <f t="shared" si="22"/>
        <v>06/09/2024 03:25:00</v>
      </c>
      <c r="I329">
        <f t="shared" si="23"/>
        <v>1</v>
      </c>
    </row>
    <row r="330" spans="1:9" x14ac:dyDescent="0.25">
      <c r="A330">
        <v>6</v>
      </c>
      <c r="B330">
        <v>9</v>
      </c>
      <c r="C330">
        <v>2024</v>
      </c>
      <c r="D330" s="9">
        <v>0.14583333333333334</v>
      </c>
      <c r="E330">
        <v>0</v>
      </c>
      <c r="F330" s="4">
        <f t="shared" si="20"/>
        <v>45541.145833333336</v>
      </c>
      <c r="G330" s="4">
        <f t="shared" si="21"/>
        <v>45541.145833333336</v>
      </c>
      <c r="H330" t="str">
        <f t="shared" si="22"/>
        <v>06/09/2024 03:30:00</v>
      </c>
      <c r="I330">
        <f t="shared" si="23"/>
        <v>1</v>
      </c>
    </row>
    <row r="331" spans="1:9" x14ac:dyDescent="0.25">
      <c r="A331">
        <v>6</v>
      </c>
      <c r="B331">
        <v>9</v>
      </c>
      <c r="C331">
        <v>2024</v>
      </c>
      <c r="D331" s="9">
        <v>0.14930555555555555</v>
      </c>
      <c r="E331">
        <v>0</v>
      </c>
      <c r="F331" s="4">
        <f t="shared" si="20"/>
        <v>45541.149305555555</v>
      </c>
      <c r="G331" s="4">
        <f t="shared" si="21"/>
        <v>45541.149305555555</v>
      </c>
      <c r="H331" t="str">
        <f t="shared" si="22"/>
        <v>06/09/2024 03:35:00</v>
      </c>
      <c r="I331">
        <f t="shared" si="23"/>
        <v>1</v>
      </c>
    </row>
    <row r="332" spans="1:9" x14ac:dyDescent="0.25">
      <c r="A332">
        <v>6</v>
      </c>
      <c r="B332">
        <v>9</v>
      </c>
      <c r="C332">
        <v>2024</v>
      </c>
      <c r="D332" s="9">
        <v>0.15277777777777779</v>
      </c>
      <c r="E332">
        <v>0</v>
      </c>
      <c r="F332" s="4">
        <f t="shared" si="20"/>
        <v>45541.152777777781</v>
      </c>
      <c r="G332" s="4">
        <f t="shared" si="21"/>
        <v>45541.152777777781</v>
      </c>
      <c r="H332" t="str">
        <f t="shared" si="22"/>
        <v>06/09/2024 03:40:00</v>
      </c>
      <c r="I332">
        <f t="shared" si="23"/>
        <v>1</v>
      </c>
    </row>
    <row r="333" spans="1:9" x14ac:dyDescent="0.25">
      <c r="A333">
        <v>6</v>
      </c>
      <c r="B333">
        <v>9</v>
      </c>
      <c r="C333">
        <v>2024</v>
      </c>
      <c r="D333" s="9">
        <v>0.15625</v>
      </c>
      <c r="E333">
        <v>0</v>
      </c>
      <c r="F333" s="4">
        <f t="shared" si="20"/>
        <v>45541.15625</v>
      </c>
      <c r="G333" s="4">
        <f t="shared" si="21"/>
        <v>45541.15625</v>
      </c>
      <c r="H333" t="str">
        <f t="shared" si="22"/>
        <v>06/09/2024 03:45:00</v>
      </c>
      <c r="I333">
        <f t="shared" si="23"/>
        <v>1</v>
      </c>
    </row>
    <row r="334" spans="1:9" x14ac:dyDescent="0.25">
      <c r="A334">
        <v>6</v>
      </c>
      <c r="B334">
        <v>9</v>
      </c>
      <c r="C334">
        <v>2024</v>
      </c>
      <c r="D334" s="9">
        <v>0.15972222222222221</v>
      </c>
      <c r="E334">
        <v>0</v>
      </c>
      <c r="F334" s="4">
        <f t="shared" si="20"/>
        <v>45541.159722222219</v>
      </c>
      <c r="G334" s="4">
        <f t="shared" si="21"/>
        <v>45541.159722222219</v>
      </c>
      <c r="H334" t="str">
        <f t="shared" si="22"/>
        <v>06/09/2024 03:50:00</v>
      </c>
      <c r="I334">
        <f t="shared" si="23"/>
        <v>1</v>
      </c>
    </row>
    <row r="335" spans="1:9" x14ac:dyDescent="0.25">
      <c r="A335">
        <v>6</v>
      </c>
      <c r="B335">
        <v>9</v>
      </c>
      <c r="C335">
        <v>2024</v>
      </c>
      <c r="D335" s="9">
        <v>0.16319444444444445</v>
      </c>
      <c r="E335">
        <v>0</v>
      </c>
      <c r="F335" s="4">
        <f t="shared" si="20"/>
        <v>45541.163194444445</v>
      </c>
      <c r="G335" s="4">
        <f t="shared" si="21"/>
        <v>45541.163194444445</v>
      </c>
      <c r="H335" t="str">
        <f t="shared" si="22"/>
        <v>06/09/2024 03:55:00</v>
      </c>
      <c r="I335">
        <f t="shared" si="23"/>
        <v>1</v>
      </c>
    </row>
    <row r="336" spans="1:9" x14ac:dyDescent="0.25">
      <c r="A336">
        <v>6</v>
      </c>
      <c r="B336">
        <v>9</v>
      </c>
      <c r="C336">
        <v>2024</v>
      </c>
      <c r="D336" s="9">
        <v>0.16666666666666666</v>
      </c>
      <c r="E336">
        <v>0</v>
      </c>
      <c r="F336" s="4">
        <f t="shared" si="20"/>
        <v>45541.166666666664</v>
      </c>
      <c r="G336" s="4">
        <f t="shared" si="21"/>
        <v>45541.166666666664</v>
      </c>
      <c r="H336" t="str">
        <f t="shared" si="22"/>
        <v>06/09/2024 04:00:00</v>
      </c>
      <c r="I336">
        <f t="shared" si="23"/>
        <v>1</v>
      </c>
    </row>
    <row r="337" spans="1:9" x14ac:dyDescent="0.25">
      <c r="A337">
        <v>6</v>
      </c>
      <c r="B337">
        <v>9</v>
      </c>
      <c r="C337">
        <v>2024</v>
      </c>
      <c r="D337" s="9">
        <v>0.1701388888888889</v>
      </c>
      <c r="E337">
        <v>0</v>
      </c>
      <c r="F337" s="4">
        <f t="shared" si="20"/>
        <v>45541.170138888891</v>
      </c>
      <c r="G337" s="4">
        <f t="shared" si="21"/>
        <v>45541.170138888891</v>
      </c>
      <c r="H337" t="str">
        <f t="shared" si="22"/>
        <v>06/09/2024 04:05:00</v>
      </c>
      <c r="I337">
        <f t="shared" si="23"/>
        <v>1</v>
      </c>
    </row>
    <row r="338" spans="1:9" x14ac:dyDescent="0.25">
      <c r="A338">
        <v>6</v>
      </c>
      <c r="B338">
        <v>9</v>
      </c>
      <c r="C338">
        <v>2024</v>
      </c>
      <c r="D338" s="9">
        <v>0.1736111111111111</v>
      </c>
      <c r="E338">
        <v>0</v>
      </c>
      <c r="F338" s="4">
        <f t="shared" si="20"/>
        <v>45541.173611111109</v>
      </c>
      <c r="G338" s="4">
        <f t="shared" si="21"/>
        <v>45541.173611111109</v>
      </c>
      <c r="H338" t="str">
        <f t="shared" si="22"/>
        <v>06/09/2024 04:10:00</v>
      </c>
      <c r="I338">
        <f t="shared" si="23"/>
        <v>1</v>
      </c>
    </row>
    <row r="339" spans="1:9" x14ac:dyDescent="0.25">
      <c r="A339">
        <v>6</v>
      </c>
      <c r="B339">
        <v>9</v>
      </c>
      <c r="C339">
        <v>2024</v>
      </c>
      <c r="D339" s="9">
        <v>0.17708333333333334</v>
      </c>
      <c r="E339">
        <v>7</v>
      </c>
      <c r="F339" s="4">
        <f t="shared" si="20"/>
        <v>45541.177083333336</v>
      </c>
      <c r="G339" s="4">
        <f t="shared" si="21"/>
        <v>45541.177083333336</v>
      </c>
      <c r="H339" t="str">
        <f t="shared" si="22"/>
        <v>06/09/2024 04:15:00</v>
      </c>
      <c r="I339">
        <f t="shared" si="23"/>
        <v>8</v>
      </c>
    </row>
    <row r="340" spans="1:9" x14ac:dyDescent="0.25">
      <c r="A340">
        <v>6</v>
      </c>
      <c r="B340">
        <v>9</v>
      </c>
      <c r="C340">
        <v>2024</v>
      </c>
      <c r="D340" s="9">
        <v>0.18055555555555555</v>
      </c>
      <c r="E340">
        <v>34</v>
      </c>
      <c r="F340" s="4">
        <f t="shared" si="20"/>
        <v>45541.180555555555</v>
      </c>
      <c r="G340" s="4">
        <f t="shared" si="21"/>
        <v>45541.180555555555</v>
      </c>
      <c r="H340" t="str">
        <f t="shared" si="22"/>
        <v>06/09/2024 04:20:00</v>
      </c>
      <c r="I340">
        <f t="shared" si="23"/>
        <v>35</v>
      </c>
    </row>
    <row r="341" spans="1:9" x14ac:dyDescent="0.25">
      <c r="A341">
        <v>6</v>
      </c>
      <c r="B341">
        <v>9</v>
      </c>
      <c r="C341">
        <v>2024</v>
      </c>
      <c r="D341" s="9">
        <v>0.18402777777777779</v>
      </c>
      <c r="E341">
        <v>27</v>
      </c>
      <c r="F341" s="4">
        <f t="shared" si="20"/>
        <v>45541.184027777781</v>
      </c>
      <c r="G341" s="4">
        <f t="shared" si="21"/>
        <v>45541.184027777781</v>
      </c>
      <c r="H341" t="str">
        <f t="shared" si="22"/>
        <v>06/09/2024 04:25:00</v>
      </c>
      <c r="I341">
        <f t="shared" si="23"/>
        <v>28</v>
      </c>
    </row>
    <row r="342" spans="1:9" x14ac:dyDescent="0.25">
      <c r="A342">
        <v>6</v>
      </c>
      <c r="B342">
        <v>9</v>
      </c>
      <c r="C342">
        <v>2024</v>
      </c>
      <c r="D342" s="9">
        <v>0.1875</v>
      </c>
      <c r="E342">
        <v>30</v>
      </c>
      <c r="F342" s="4">
        <f t="shared" si="20"/>
        <v>45541.1875</v>
      </c>
      <c r="G342" s="4">
        <f t="shared" si="21"/>
        <v>45541.1875</v>
      </c>
      <c r="H342" t="str">
        <f t="shared" si="22"/>
        <v>06/09/2024 04:30:00</v>
      </c>
      <c r="I342">
        <f t="shared" si="23"/>
        <v>31</v>
      </c>
    </row>
    <row r="343" spans="1:9" x14ac:dyDescent="0.25">
      <c r="A343">
        <v>6</v>
      </c>
      <c r="B343">
        <v>9</v>
      </c>
      <c r="C343">
        <v>2024</v>
      </c>
      <c r="D343" s="9">
        <v>0.19097222222222221</v>
      </c>
      <c r="E343">
        <v>22</v>
      </c>
      <c r="F343" s="4">
        <f t="shared" si="20"/>
        <v>45541.190972222219</v>
      </c>
      <c r="G343" s="4">
        <f t="shared" si="21"/>
        <v>45541.190972222219</v>
      </c>
      <c r="H343" t="str">
        <f t="shared" si="22"/>
        <v>06/09/2024 04:35:00</v>
      </c>
      <c r="I343">
        <f t="shared" si="23"/>
        <v>23</v>
      </c>
    </row>
    <row r="344" spans="1:9" x14ac:dyDescent="0.25">
      <c r="A344">
        <v>6</v>
      </c>
      <c r="B344">
        <v>9</v>
      </c>
      <c r="C344">
        <v>2024</v>
      </c>
      <c r="D344" s="9">
        <v>0.19444444444444445</v>
      </c>
      <c r="E344">
        <v>1</v>
      </c>
      <c r="F344" s="4">
        <f t="shared" si="20"/>
        <v>45541.194444444445</v>
      </c>
      <c r="G344" s="4">
        <f t="shared" si="21"/>
        <v>45541.194444444445</v>
      </c>
      <c r="H344" t="str">
        <f t="shared" si="22"/>
        <v>06/09/2024 04:40:00</v>
      </c>
      <c r="I344">
        <f t="shared" si="23"/>
        <v>2</v>
      </c>
    </row>
    <row r="345" spans="1:9" x14ac:dyDescent="0.25">
      <c r="A345">
        <v>6</v>
      </c>
      <c r="B345">
        <v>9</v>
      </c>
      <c r="C345">
        <v>2024</v>
      </c>
      <c r="D345" s="9">
        <v>0.67013888888888884</v>
      </c>
      <c r="E345">
        <v>254</v>
      </c>
      <c r="F345" s="4">
        <f t="shared" si="20"/>
        <v>45541.670138888891</v>
      </c>
      <c r="G345" s="4">
        <f t="shared" si="21"/>
        <v>45541.670138888891</v>
      </c>
      <c r="H345" t="str">
        <f t="shared" si="22"/>
        <v>06/09/2024 16:05:00</v>
      </c>
      <c r="I345">
        <f t="shared" si="23"/>
        <v>255</v>
      </c>
    </row>
    <row r="346" spans="1:9" x14ac:dyDescent="0.25">
      <c r="A346">
        <v>6</v>
      </c>
      <c r="B346">
        <v>9</v>
      </c>
      <c r="C346">
        <v>2024</v>
      </c>
      <c r="D346" s="9">
        <v>0.67361111111111116</v>
      </c>
      <c r="E346">
        <v>140</v>
      </c>
      <c r="F346" s="4">
        <f t="shared" si="20"/>
        <v>45541.673611111109</v>
      </c>
      <c r="G346" s="4">
        <f t="shared" si="21"/>
        <v>45541.673611111109</v>
      </c>
      <c r="H346" t="str">
        <f t="shared" si="22"/>
        <v>06/09/2024 16:10:00</v>
      </c>
      <c r="I346">
        <f t="shared" si="23"/>
        <v>141</v>
      </c>
    </row>
    <row r="347" spans="1:9" x14ac:dyDescent="0.25">
      <c r="A347">
        <v>6</v>
      </c>
      <c r="B347">
        <v>9</v>
      </c>
      <c r="C347">
        <v>2024</v>
      </c>
      <c r="D347" s="9">
        <v>0.67708333333333337</v>
      </c>
      <c r="E347">
        <v>129</v>
      </c>
      <c r="F347" s="4">
        <f t="shared" si="20"/>
        <v>45541.677083333336</v>
      </c>
      <c r="G347" s="4">
        <f t="shared" si="21"/>
        <v>45541.677083333336</v>
      </c>
      <c r="H347" t="str">
        <f t="shared" si="22"/>
        <v>06/09/2024 16:15:00</v>
      </c>
      <c r="I347">
        <f t="shared" si="23"/>
        <v>130</v>
      </c>
    </row>
    <row r="348" spans="1:9" x14ac:dyDescent="0.25">
      <c r="A348">
        <v>6</v>
      </c>
      <c r="B348">
        <v>9</v>
      </c>
      <c r="C348">
        <v>2024</v>
      </c>
      <c r="D348" s="9">
        <v>0.68055555555555558</v>
      </c>
      <c r="E348">
        <v>223</v>
      </c>
      <c r="F348" s="4">
        <f t="shared" si="20"/>
        <v>45541.680555555555</v>
      </c>
      <c r="G348" s="4">
        <f t="shared" si="21"/>
        <v>45541.680555555555</v>
      </c>
      <c r="H348" t="str">
        <f t="shared" si="22"/>
        <v>06/09/2024 16:20:00</v>
      </c>
      <c r="I348">
        <f t="shared" si="23"/>
        <v>224</v>
      </c>
    </row>
    <row r="349" spans="1:9" x14ac:dyDescent="0.25">
      <c r="A349">
        <v>6</v>
      </c>
      <c r="B349">
        <v>9</v>
      </c>
      <c r="C349">
        <v>2024</v>
      </c>
      <c r="D349" s="9">
        <v>0.68402777777777779</v>
      </c>
      <c r="E349">
        <v>41</v>
      </c>
      <c r="F349" s="4">
        <f t="shared" si="20"/>
        <v>45541.684027777781</v>
      </c>
      <c r="G349" s="4">
        <f t="shared" si="21"/>
        <v>45541.684027777781</v>
      </c>
      <c r="H349" t="str">
        <f t="shared" si="22"/>
        <v>06/09/2024 16:25:00</v>
      </c>
      <c r="I349">
        <f t="shared" si="23"/>
        <v>42</v>
      </c>
    </row>
    <row r="350" spans="1:9" x14ac:dyDescent="0.25">
      <c r="A350">
        <v>6</v>
      </c>
      <c r="B350">
        <v>9</v>
      </c>
      <c r="C350">
        <v>2024</v>
      </c>
      <c r="D350" s="9">
        <v>0.6875</v>
      </c>
      <c r="E350">
        <v>5</v>
      </c>
      <c r="F350" s="4">
        <f t="shared" si="20"/>
        <v>45541.6875</v>
      </c>
      <c r="G350" s="4">
        <f t="shared" si="21"/>
        <v>45541.6875</v>
      </c>
      <c r="H350" t="str">
        <f t="shared" si="22"/>
        <v>06/09/2024 16:30:00</v>
      </c>
      <c r="I350">
        <f t="shared" si="23"/>
        <v>6</v>
      </c>
    </row>
    <row r="351" spans="1:9" x14ac:dyDescent="0.25">
      <c r="A351">
        <v>6</v>
      </c>
      <c r="B351">
        <v>9</v>
      </c>
      <c r="C351">
        <v>2024</v>
      </c>
      <c r="D351" s="9">
        <v>0.69097222222222221</v>
      </c>
      <c r="E351">
        <v>9</v>
      </c>
      <c r="F351" s="4">
        <f t="shared" si="20"/>
        <v>45541.690972222219</v>
      </c>
      <c r="G351" s="4">
        <f t="shared" si="21"/>
        <v>45541.690972222219</v>
      </c>
      <c r="H351" t="str">
        <f t="shared" si="22"/>
        <v>06/09/2024 16:35:00</v>
      </c>
      <c r="I351">
        <f t="shared" si="23"/>
        <v>10</v>
      </c>
    </row>
    <row r="352" spans="1:9" x14ac:dyDescent="0.25">
      <c r="A352">
        <v>6</v>
      </c>
      <c r="B352">
        <v>9</v>
      </c>
      <c r="C352">
        <v>2024</v>
      </c>
      <c r="D352" s="9">
        <v>0.69444444444444442</v>
      </c>
      <c r="E352">
        <v>10</v>
      </c>
      <c r="F352" s="4">
        <f t="shared" si="20"/>
        <v>45541.694444444445</v>
      </c>
      <c r="G352" s="4">
        <f t="shared" si="21"/>
        <v>45541.694444444445</v>
      </c>
      <c r="H352" t="str">
        <f t="shared" si="22"/>
        <v>06/09/2024 16:40:00</v>
      </c>
      <c r="I352">
        <f t="shared" si="23"/>
        <v>11</v>
      </c>
    </row>
    <row r="353" spans="1:9" x14ac:dyDescent="0.25">
      <c r="A353">
        <v>6</v>
      </c>
      <c r="B353">
        <v>9</v>
      </c>
      <c r="C353">
        <v>2024</v>
      </c>
      <c r="D353" s="9">
        <v>0.69791666666666663</v>
      </c>
      <c r="E353">
        <v>22</v>
      </c>
      <c r="F353" s="4">
        <f t="shared" si="20"/>
        <v>45541.697916666664</v>
      </c>
      <c r="G353" s="4">
        <f t="shared" si="21"/>
        <v>45541.697916666664</v>
      </c>
      <c r="H353" t="str">
        <f t="shared" si="22"/>
        <v>06/09/2024 16:45:00</v>
      </c>
      <c r="I353">
        <f t="shared" si="23"/>
        <v>23</v>
      </c>
    </row>
    <row r="354" spans="1:9" x14ac:dyDescent="0.25">
      <c r="A354">
        <v>6</v>
      </c>
      <c r="B354">
        <v>9</v>
      </c>
      <c r="C354">
        <v>2024</v>
      </c>
      <c r="D354" s="9">
        <v>0.70138888888888884</v>
      </c>
      <c r="E354">
        <v>12</v>
      </c>
      <c r="F354" s="4">
        <f t="shared" si="20"/>
        <v>45541.701388888891</v>
      </c>
      <c r="G354" s="4">
        <f t="shared" si="21"/>
        <v>45541.701388888891</v>
      </c>
      <c r="H354" t="str">
        <f t="shared" si="22"/>
        <v>06/09/2024 16:50:00</v>
      </c>
      <c r="I354">
        <f t="shared" si="23"/>
        <v>13</v>
      </c>
    </row>
    <row r="355" spans="1:9" x14ac:dyDescent="0.25">
      <c r="A355">
        <v>6</v>
      </c>
      <c r="B355">
        <v>9</v>
      </c>
      <c r="C355">
        <v>2024</v>
      </c>
      <c r="D355" s="9">
        <v>0.70486111111111116</v>
      </c>
      <c r="E355">
        <v>15</v>
      </c>
      <c r="F355" s="4">
        <f t="shared" si="20"/>
        <v>45541.704861111109</v>
      </c>
      <c r="G355" s="4">
        <f t="shared" si="21"/>
        <v>45541.704861111109</v>
      </c>
      <c r="H355" t="str">
        <f t="shared" si="22"/>
        <v>06/09/2024 16:55:00</v>
      </c>
      <c r="I355">
        <f t="shared" si="23"/>
        <v>16</v>
      </c>
    </row>
    <row r="356" spans="1:9" x14ac:dyDescent="0.25">
      <c r="A356">
        <v>6</v>
      </c>
      <c r="B356">
        <v>9</v>
      </c>
      <c r="C356">
        <v>2024</v>
      </c>
      <c r="D356" s="9">
        <v>0.70833333333333337</v>
      </c>
      <c r="E356">
        <v>2</v>
      </c>
      <c r="F356" s="4">
        <f t="shared" si="20"/>
        <v>45541.708333333336</v>
      </c>
      <c r="G356" s="4">
        <f t="shared" si="21"/>
        <v>45541.708333333336</v>
      </c>
      <c r="H356" t="str">
        <f t="shared" si="22"/>
        <v>06/09/2024 17:00:00</v>
      </c>
      <c r="I356">
        <f t="shared" si="23"/>
        <v>3</v>
      </c>
    </row>
    <row r="357" spans="1:9" x14ac:dyDescent="0.25">
      <c r="A357">
        <v>6</v>
      </c>
      <c r="B357">
        <v>9</v>
      </c>
      <c r="C357">
        <v>2024</v>
      </c>
      <c r="D357" s="9">
        <v>0.71180555555555558</v>
      </c>
      <c r="E357">
        <v>2</v>
      </c>
      <c r="F357" s="4">
        <f t="shared" si="20"/>
        <v>45541.711805555555</v>
      </c>
      <c r="G357" s="4">
        <f t="shared" si="21"/>
        <v>45541.711805555555</v>
      </c>
      <c r="H357" t="str">
        <f t="shared" si="22"/>
        <v>06/09/2024 17:05:00</v>
      </c>
      <c r="I357">
        <f t="shared" si="23"/>
        <v>3</v>
      </c>
    </row>
    <row r="358" spans="1:9" x14ac:dyDescent="0.25">
      <c r="A358">
        <v>6</v>
      </c>
      <c r="B358">
        <v>9</v>
      </c>
      <c r="C358">
        <v>2024</v>
      </c>
      <c r="D358" s="9">
        <v>0.71527777777777779</v>
      </c>
      <c r="E358">
        <v>10</v>
      </c>
      <c r="F358" s="4">
        <f t="shared" si="20"/>
        <v>45541.715277777781</v>
      </c>
      <c r="G358" s="4">
        <f t="shared" si="21"/>
        <v>45541.715277777781</v>
      </c>
      <c r="H358" t="str">
        <f t="shared" si="22"/>
        <v>06/09/2024 17:10:00</v>
      </c>
      <c r="I358">
        <f t="shared" si="23"/>
        <v>11</v>
      </c>
    </row>
    <row r="359" spans="1:9" x14ac:dyDescent="0.25">
      <c r="A359">
        <v>6</v>
      </c>
      <c r="B359">
        <v>9</v>
      </c>
      <c r="C359">
        <v>2024</v>
      </c>
      <c r="D359" s="9">
        <v>0.71875</v>
      </c>
      <c r="E359">
        <v>1</v>
      </c>
      <c r="F359" s="4">
        <f t="shared" si="20"/>
        <v>45541.71875</v>
      </c>
      <c r="G359" s="4">
        <f t="shared" si="21"/>
        <v>45541.71875</v>
      </c>
      <c r="H359" t="str">
        <f t="shared" si="22"/>
        <v>06/09/2024 17:15:00</v>
      </c>
      <c r="I359">
        <f t="shared" si="23"/>
        <v>2</v>
      </c>
    </row>
    <row r="360" spans="1:9" x14ac:dyDescent="0.25">
      <c r="A360">
        <v>6</v>
      </c>
      <c r="B360">
        <v>9</v>
      </c>
      <c r="C360">
        <v>2024</v>
      </c>
      <c r="D360" s="9">
        <v>0.72222222222222221</v>
      </c>
      <c r="E360">
        <v>0</v>
      </c>
      <c r="F360" s="4">
        <f t="shared" si="20"/>
        <v>45541.722222222219</v>
      </c>
      <c r="G360" s="4">
        <f t="shared" si="21"/>
        <v>45541.722222222219</v>
      </c>
      <c r="H360" t="str">
        <f t="shared" si="22"/>
        <v>06/09/2024 17:20:00</v>
      </c>
      <c r="I360">
        <f t="shared" si="23"/>
        <v>1</v>
      </c>
    </row>
    <row r="361" spans="1:9" x14ac:dyDescent="0.25">
      <c r="A361">
        <v>6</v>
      </c>
      <c r="B361">
        <v>9</v>
      </c>
      <c r="C361">
        <v>2024</v>
      </c>
      <c r="D361" s="9">
        <v>0.72569444444444442</v>
      </c>
      <c r="E361">
        <v>0</v>
      </c>
      <c r="F361" s="4">
        <f t="shared" si="20"/>
        <v>45541.725694444445</v>
      </c>
      <c r="G361" s="4">
        <f t="shared" si="21"/>
        <v>45541.725694444445</v>
      </c>
      <c r="H361" t="str">
        <f t="shared" si="22"/>
        <v>06/09/2024 17:25:00</v>
      </c>
      <c r="I361">
        <f t="shared" si="23"/>
        <v>1</v>
      </c>
    </row>
    <row r="362" spans="1:9" x14ac:dyDescent="0.25">
      <c r="A362">
        <v>6</v>
      </c>
      <c r="B362">
        <v>9</v>
      </c>
      <c r="C362">
        <v>2024</v>
      </c>
      <c r="D362" s="9">
        <v>0.72916666666666663</v>
      </c>
      <c r="E362">
        <v>0</v>
      </c>
      <c r="F362" s="4">
        <f t="shared" si="20"/>
        <v>45541.729166666664</v>
      </c>
      <c r="G362" s="4">
        <f t="shared" si="21"/>
        <v>45541.729166666664</v>
      </c>
      <c r="H362" t="str">
        <f t="shared" si="22"/>
        <v>06/09/2024 17:30:00</v>
      </c>
      <c r="I362">
        <f t="shared" si="23"/>
        <v>1</v>
      </c>
    </row>
    <row r="363" spans="1:9" x14ac:dyDescent="0.25">
      <c r="A363">
        <v>7</v>
      </c>
      <c r="B363">
        <v>9</v>
      </c>
      <c r="C363">
        <v>2024</v>
      </c>
      <c r="D363" s="9">
        <v>0.13541666666666666</v>
      </c>
      <c r="E363">
        <v>0</v>
      </c>
      <c r="F363" s="4">
        <f t="shared" si="20"/>
        <v>45542.135416666664</v>
      </c>
      <c r="G363" s="4">
        <f t="shared" si="21"/>
        <v>45542.135416666664</v>
      </c>
      <c r="H363" t="str">
        <f t="shared" si="22"/>
        <v>07/09/2024 03:15:00</v>
      </c>
      <c r="I363">
        <f t="shared" si="23"/>
        <v>1</v>
      </c>
    </row>
    <row r="364" spans="1:9" x14ac:dyDescent="0.25">
      <c r="A364">
        <v>7</v>
      </c>
      <c r="B364">
        <v>9</v>
      </c>
      <c r="C364">
        <v>2024</v>
      </c>
      <c r="D364" s="9">
        <v>0.1388888888888889</v>
      </c>
      <c r="E364">
        <v>0</v>
      </c>
      <c r="F364" s="4">
        <f t="shared" si="20"/>
        <v>45542.138888888891</v>
      </c>
      <c r="G364" s="4">
        <f t="shared" si="21"/>
        <v>45542.138888888891</v>
      </c>
      <c r="H364" t="str">
        <f t="shared" si="22"/>
        <v>07/09/2024 03:20:00</v>
      </c>
      <c r="I364">
        <f t="shared" si="23"/>
        <v>1</v>
      </c>
    </row>
    <row r="365" spans="1:9" x14ac:dyDescent="0.25">
      <c r="A365">
        <v>7</v>
      </c>
      <c r="B365">
        <v>9</v>
      </c>
      <c r="C365">
        <v>2024</v>
      </c>
      <c r="D365" s="9">
        <v>0.1423611111111111</v>
      </c>
      <c r="E365">
        <v>0</v>
      </c>
      <c r="F365" s="4">
        <f t="shared" si="20"/>
        <v>45542.142361111109</v>
      </c>
      <c r="G365" s="4">
        <f t="shared" si="21"/>
        <v>45542.142361111109</v>
      </c>
      <c r="H365" t="str">
        <f t="shared" si="22"/>
        <v>07/09/2024 03:25:00</v>
      </c>
      <c r="I365">
        <f t="shared" si="23"/>
        <v>1</v>
      </c>
    </row>
    <row r="366" spans="1:9" x14ac:dyDescent="0.25">
      <c r="A366">
        <v>7</v>
      </c>
      <c r="B366">
        <v>9</v>
      </c>
      <c r="C366">
        <v>2024</v>
      </c>
      <c r="D366" s="9">
        <v>0.14583333333333334</v>
      </c>
      <c r="E366">
        <v>0</v>
      </c>
      <c r="F366" s="4">
        <f t="shared" si="20"/>
        <v>45542.145833333336</v>
      </c>
      <c r="G366" s="4">
        <f t="shared" si="21"/>
        <v>45542.145833333336</v>
      </c>
      <c r="H366" t="str">
        <f t="shared" si="22"/>
        <v>07/09/2024 03:30:00</v>
      </c>
      <c r="I366">
        <f t="shared" si="23"/>
        <v>1</v>
      </c>
    </row>
    <row r="367" spans="1:9" x14ac:dyDescent="0.25">
      <c r="A367">
        <v>7</v>
      </c>
      <c r="B367">
        <v>9</v>
      </c>
      <c r="C367">
        <v>2024</v>
      </c>
      <c r="D367" s="9">
        <v>0.14930555555555555</v>
      </c>
      <c r="E367">
        <v>0</v>
      </c>
      <c r="F367" s="4">
        <f t="shared" si="20"/>
        <v>45542.149305555555</v>
      </c>
      <c r="G367" s="4">
        <f t="shared" si="21"/>
        <v>45542.149305555555</v>
      </c>
      <c r="H367" t="str">
        <f t="shared" si="22"/>
        <v>07/09/2024 03:35:00</v>
      </c>
      <c r="I367">
        <f t="shared" si="23"/>
        <v>1</v>
      </c>
    </row>
    <row r="368" spans="1:9" x14ac:dyDescent="0.25">
      <c r="A368">
        <v>7</v>
      </c>
      <c r="B368">
        <v>9</v>
      </c>
      <c r="C368">
        <v>2024</v>
      </c>
      <c r="D368" s="9">
        <v>0.15277777777777779</v>
      </c>
      <c r="E368">
        <v>0</v>
      </c>
      <c r="F368" s="4">
        <f t="shared" si="20"/>
        <v>45542.152777777781</v>
      </c>
      <c r="G368" s="4">
        <f t="shared" si="21"/>
        <v>45542.152777777781</v>
      </c>
      <c r="H368" t="str">
        <f t="shared" si="22"/>
        <v>07/09/2024 03:40:00</v>
      </c>
      <c r="I368">
        <f t="shared" si="23"/>
        <v>1</v>
      </c>
    </row>
    <row r="369" spans="1:9" x14ac:dyDescent="0.25">
      <c r="A369">
        <v>7</v>
      </c>
      <c r="B369">
        <v>9</v>
      </c>
      <c r="C369">
        <v>2024</v>
      </c>
      <c r="D369" s="9">
        <v>0.15625</v>
      </c>
      <c r="E369">
        <v>0</v>
      </c>
      <c r="F369" s="4">
        <f t="shared" si="20"/>
        <v>45542.15625</v>
      </c>
      <c r="G369" s="4">
        <f t="shared" si="21"/>
        <v>45542.15625</v>
      </c>
      <c r="H369" t="str">
        <f t="shared" si="22"/>
        <v>07/09/2024 03:45:00</v>
      </c>
      <c r="I369">
        <f t="shared" si="23"/>
        <v>1</v>
      </c>
    </row>
    <row r="370" spans="1:9" x14ac:dyDescent="0.25">
      <c r="A370">
        <v>7</v>
      </c>
      <c r="B370">
        <v>9</v>
      </c>
      <c r="C370">
        <v>2024</v>
      </c>
      <c r="D370" s="9">
        <v>0.15972222222222221</v>
      </c>
      <c r="E370">
        <v>0</v>
      </c>
      <c r="F370" s="4">
        <f t="shared" si="20"/>
        <v>45542.159722222219</v>
      </c>
      <c r="G370" s="4">
        <f t="shared" si="21"/>
        <v>45542.159722222219</v>
      </c>
      <c r="H370" t="str">
        <f t="shared" si="22"/>
        <v>07/09/2024 03:50:00</v>
      </c>
      <c r="I370">
        <f t="shared" si="23"/>
        <v>1</v>
      </c>
    </row>
    <row r="371" spans="1:9" x14ac:dyDescent="0.25">
      <c r="A371">
        <v>7</v>
      </c>
      <c r="B371">
        <v>9</v>
      </c>
      <c r="C371">
        <v>2024</v>
      </c>
      <c r="D371" s="9">
        <v>0.16319444444444445</v>
      </c>
      <c r="E371">
        <v>1</v>
      </c>
      <c r="F371" s="4">
        <f t="shared" si="20"/>
        <v>45542.163194444445</v>
      </c>
      <c r="G371" s="4">
        <f t="shared" si="21"/>
        <v>45542.163194444445</v>
      </c>
      <c r="H371" t="str">
        <f t="shared" si="22"/>
        <v>07/09/2024 03:55:00</v>
      </c>
      <c r="I371">
        <f t="shared" si="23"/>
        <v>2</v>
      </c>
    </row>
    <row r="372" spans="1:9" x14ac:dyDescent="0.25">
      <c r="A372">
        <v>7</v>
      </c>
      <c r="B372">
        <v>9</v>
      </c>
      <c r="C372">
        <v>2024</v>
      </c>
      <c r="D372" s="9">
        <v>0.16666666666666666</v>
      </c>
      <c r="E372">
        <v>3</v>
      </c>
      <c r="F372" s="4">
        <f t="shared" si="20"/>
        <v>45542.166666666664</v>
      </c>
      <c r="G372" s="4">
        <f t="shared" si="21"/>
        <v>45542.166666666664</v>
      </c>
      <c r="H372" t="str">
        <f t="shared" si="22"/>
        <v>07/09/2024 04:00:00</v>
      </c>
      <c r="I372">
        <f t="shared" si="23"/>
        <v>4</v>
      </c>
    </row>
    <row r="373" spans="1:9" x14ac:dyDescent="0.25">
      <c r="A373">
        <v>7</v>
      </c>
      <c r="B373">
        <v>9</v>
      </c>
      <c r="C373">
        <v>2024</v>
      </c>
      <c r="D373" s="9">
        <v>0.1701388888888889</v>
      </c>
      <c r="E373">
        <v>1</v>
      </c>
      <c r="F373" s="4">
        <f t="shared" si="20"/>
        <v>45542.170138888891</v>
      </c>
      <c r="G373" s="4">
        <f t="shared" si="21"/>
        <v>45542.170138888891</v>
      </c>
      <c r="H373" t="str">
        <f t="shared" si="22"/>
        <v>07/09/2024 04:05:00</v>
      </c>
      <c r="I373">
        <f t="shared" si="23"/>
        <v>2</v>
      </c>
    </row>
    <row r="374" spans="1:9" x14ac:dyDescent="0.25">
      <c r="A374">
        <v>7</v>
      </c>
      <c r="B374">
        <v>9</v>
      </c>
      <c r="C374">
        <v>2024</v>
      </c>
      <c r="D374" s="9">
        <v>0.1736111111111111</v>
      </c>
      <c r="E374">
        <v>2</v>
      </c>
      <c r="F374" s="4">
        <f t="shared" si="20"/>
        <v>45542.173611111109</v>
      </c>
      <c r="G374" s="4">
        <f t="shared" si="21"/>
        <v>45542.173611111109</v>
      </c>
      <c r="H374" t="str">
        <f t="shared" si="22"/>
        <v>07/09/2024 04:10:00</v>
      </c>
      <c r="I374">
        <f t="shared" si="23"/>
        <v>3</v>
      </c>
    </row>
    <row r="375" spans="1:9" x14ac:dyDescent="0.25">
      <c r="A375">
        <v>7</v>
      </c>
      <c r="B375">
        <v>9</v>
      </c>
      <c r="C375">
        <v>2024</v>
      </c>
      <c r="D375" s="9">
        <v>0.17708333333333334</v>
      </c>
      <c r="E375">
        <v>1</v>
      </c>
      <c r="F375" s="4">
        <f t="shared" si="20"/>
        <v>45542.177083333336</v>
      </c>
      <c r="G375" s="4">
        <f t="shared" si="21"/>
        <v>45542.177083333336</v>
      </c>
      <c r="H375" t="str">
        <f t="shared" si="22"/>
        <v>07/09/2024 04:15:00</v>
      </c>
      <c r="I375">
        <f t="shared" si="23"/>
        <v>2</v>
      </c>
    </row>
    <row r="376" spans="1:9" x14ac:dyDescent="0.25">
      <c r="A376">
        <v>7</v>
      </c>
      <c r="B376">
        <v>9</v>
      </c>
      <c r="C376">
        <v>2024</v>
      </c>
      <c r="D376" s="9">
        <v>0.18055555555555555</v>
      </c>
      <c r="E376">
        <v>11</v>
      </c>
      <c r="F376" s="4">
        <f t="shared" si="20"/>
        <v>45542.180555555555</v>
      </c>
      <c r="G376" s="4">
        <f t="shared" si="21"/>
        <v>45542.180555555555</v>
      </c>
      <c r="H376" t="str">
        <f t="shared" si="22"/>
        <v>07/09/2024 04:20:00</v>
      </c>
      <c r="I376">
        <f t="shared" si="23"/>
        <v>12</v>
      </c>
    </row>
    <row r="377" spans="1:9" x14ac:dyDescent="0.25">
      <c r="A377">
        <v>7</v>
      </c>
      <c r="B377">
        <v>9</v>
      </c>
      <c r="C377">
        <v>2024</v>
      </c>
      <c r="D377" s="9">
        <v>0.18402777777777779</v>
      </c>
      <c r="E377">
        <v>59</v>
      </c>
      <c r="F377" s="4">
        <f t="shared" si="20"/>
        <v>45542.184027777781</v>
      </c>
      <c r="G377" s="4">
        <f t="shared" si="21"/>
        <v>45542.184027777781</v>
      </c>
      <c r="H377" t="str">
        <f t="shared" si="22"/>
        <v>07/09/2024 04:25:00</v>
      </c>
      <c r="I377">
        <f t="shared" si="23"/>
        <v>60</v>
      </c>
    </row>
    <row r="378" spans="1:9" x14ac:dyDescent="0.25">
      <c r="A378">
        <v>7</v>
      </c>
      <c r="B378">
        <v>9</v>
      </c>
      <c r="C378">
        <v>2024</v>
      </c>
      <c r="D378" s="9">
        <v>0.1875</v>
      </c>
      <c r="E378">
        <v>1</v>
      </c>
      <c r="F378" s="4">
        <f t="shared" si="20"/>
        <v>45542.1875</v>
      </c>
      <c r="G378" s="4">
        <f t="shared" si="21"/>
        <v>45542.1875</v>
      </c>
      <c r="H378" t="str">
        <f t="shared" si="22"/>
        <v>07/09/2024 04:30:00</v>
      </c>
      <c r="I378">
        <f t="shared" si="23"/>
        <v>2</v>
      </c>
    </row>
    <row r="379" spans="1:9" x14ac:dyDescent="0.25">
      <c r="A379">
        <v>7</v>
      </c>
      <c r="B379">
        <v>9</v>
      </c>
      <c r="C379">
        <v>2024</v>
      </c>
      <c r="D379" s="9">
        <v>0.19097222222222221</v>
      </c>
      <c r="E379">
        <v>0</v>
      </c>
      <c r="F379" s="4">
        <f t="shared" si="20"/>
        <v>45542.190972222219</v>
      </c>
      <c r="G379" s="4">
        <f t="shared" si="21"/>
        <v>45542.190972222219</v>
      </c>
      <c r="H379" t="str">
        <f t="shared" si="22"/>
        <v>07/09/2024 04:35:00</v>
      </c>
      <c r="I379">
        <f t="shared" si="23"/>
        <v>1</v>
      </c>
    </row>
    <row r="380" spans="1:9" x14ac:dyDescent="0.25">
      <c r="A380">
        <v>7</v>
      </c>
      <c r="B380">
        <v>9</v>
      </c>
      <c r="C380">
        <v>2024</v>
      </c>
      <c r="D380" s="9">
        <v>0.19444444444444445</v>
      </c>
      <c r="E380">
        <v>62</v>
      </c>
      <c r="F380" s="4">
        <f t="shared" si="20"/>
        <v>45542.194444444445</v>
      </c>
      <c r="G380" s="4">
        <f t="shared" si="21"/>
        <v>45542.194444444445</v>
      </c>
      <c r="H380" t="str">
        <f t="shared" si="22"/>
        <v>07/09/2024 04:40:00</v>
      </c>
      <c r="I380">
        <f t="shared" si="23"/>
        <v>63</v>
      </c>
    </row>
    <row r="381" spans="1:9" x14ac:dyDescent="0.25">
      <c r="A381">
        <v>7</v>
      </c>
      <c r="B381">
        <v>9</v>
      </c>
      <c r="C381">
        <v>2024</v>
      </c>
      <c r="D381" s="9">
        <v>0.67013888888888884</v>
      </c>
      <c r="E381">
        <v>254</v>
      </c>
      <c r="F381" s="4">
        <f t="shared" si="20"/>
        <v>45542.670138888891</v>
      </c>
      <c r="G381" s="4">
        <f t="shared" si="21"/>
        <v>45542.670138888891</v>
      </c>
      <c r="H381" t="str">
        <f t="shared" si="22"/>
        <v>07/09/2024 16:05:00</v>
      </c>
      <c r="I381">
        <f t="shared" si="23"/>
        <v>255</v>
      </c>
    </row>
    <row r="382" spans="1:9" x14ac:dyDescent="0.25">
      <c r="A382">
        <v>7</v>
      </c>
      <c r="B382">
        <v>9</v>
      </c>
      <c r="C382">
        <v>2024</v>
      </c>
      <c r="D382" s="9">
        <v>0.67361111111111116</v>
      </c>
      <c r="E382">
        <v>254</v>
      </c>
      <c r="F382" s="4">
        <f t="shared" si="20"/>
        <v>45542.673611111109</v>
      </c>
      <c r="G382" s="4">
        <f t="shared" si="21"/>
        <v>45542.673611111109</v>
      </c>
      <c r="H382" t="str">
        <f t="shared" si="22"/>
        <v>07/09/2024 16:10:00</v>
      </c>
      <c r="I382">
        <f t="shared" si="23"/>
        <v>255</v>
      </c>
    </row>
    <row r="383" spans="1:9" x14ac:dyDescent="0.25">
      <c r="A383">
        <v>7</v>
      </c>
      <c r="B383">
        <v>9</v>
      </c>
      <c r="C383">
        <v>2024</v>
      </c>
      <c r="D383" s="9">
        <v>0.67708333333333337</v>
      </c>
      <c r="E383">
        <v>254</v>
      </c>
      <c r="F383" s="4">
        <f t="shared" si="20"/>
        <v>45542.677083333336</v>
      </c>
      <c r="G383" s="4">
        <f t="shared" si="21"/>
        <v>45542.677083333336</v>
      </c>
      <c r="H383" t="str">
        <f t="shared" si="22"/>
        <v>07/09/2024 16:15:00</v>
      </c>
      <c r="I383">
        <f t="shared" si="23"/>
        <v>255</v>
      </c>
    </row>
    <row r="384" spans="1:9" x14ac:dyDescent="0.25">
      <c r="A384">
        <v>7</v>
      </c>
      <c r="B384">
        <v>9</v>
      </c>
      <c r="C384">
        <v>2024</v>
      </c>
      <c r="D384" s="9">
        <v>0.68055555555555558</v>
      </c>
      <c r="E384">
        <v>254</v>
      </c>
      <c r="F384" s="4">
        <f t="shared" si="20"/>
        <v>45542.680555555555</v>
      </c>
      <c r="G384" s="4">
        <f t="shared" si="21"/>
        <v>45542.680555555555</v>
      </c>
      <c r="H384" t="str">
        <f t="shared" si="22"/>
        <v>07/09/2024 16:20:00</v>
      </c>
      <c r="I384">
        <f t="shared" si="23"/>
        <v>255</v>
      </c>
    </row>
    <row r="385" spans="1:9" x14ac:dyDescent="0.25">
      <c r="A385">
        <v>7</v>
      </c>
      <c r="B385">
        <v>9</v>
      </c>
      <c r="C385">
        <v>2024</v>
      </c>
      <c r="D385" s="9">
        <v>0.68402777777777779</v>
      </c>
      <c r="E385">
        <v>88</v>
      </c>
      <c r="F385" s="4">
        <f t="shared" si="20"/>
        <v>45542.684027777781</v>
      </c>
      <c r="G385" s="4">
        <f t="shared" si="21"/>
        <v>45542.684027777781</v>
      </c>
      <c r="H385" t="str">
        <f t="shared" si="22"/>
        <v>07/09/2024 16:25:00</v>
      </c>
      <c r="I385">
        <f t="shared" si="23"/>
        <v>89</v>
      </c>
    </row>
    <row r="386" spans="1:9" x14ac:dyDescent="0.25">
      <c r="A386">
        <v>7</v>
      </c>
      <c r="B386">
        <v>9</v>
      </c>
      <c r="C386">
        <v>2024</v>
      </c>
      <c r="D386" s="9">
        <v>0.6875</v>
      </c>
      <c r="E386">
        <v>254</v>
      </c>
      <c r="F386" s="4">
        <f t="shared" si="20"/>
        <v>45542.6875</v>
      </c>
      <c r="G386" s="4">
        <f t="shared" si="21"/>
        <v>45542.6875</v>
      </c>
      <c r="H386" t="str">
        <f t="shared" si="22"/>
        <v>07/09/2024 16:30:00</v>
      </c>
      <c r="I386">
        <f t="shared" si="23"/>
        <v>255</v>
      </c>
    </row>
    <row r="387" spans="1:9" x14ac:dyDescent="0.25">
      <c r="A387">
        <v>7</v>
      </c>
      <c r="B387">
        <v>9</v>
      </c>
      <c r="C387">
        <v>2024</v>
      </c>
      <c r="D387" s="9">
        <v>0.69097222222222221</v>
      </c>
      <c r="E387">
        <v>254</v>
      </c>
      <c r="F387" s="4">
        <f t="shared" ref="F387:F450" si="24">DATE(C387,B387,A387)+D387</f>
        <v>45542.690972222219</v>
      </c>
      <c r="G387" s="4">
        <f t="shared" ref="G387:G450" si="25">F387+$M$1</f>
        <v>45542.690972222219</v>
      </c>
      <c r="H387" t="str">
        <f t="shared" ref="H387:H450" si="26">CONCATENATE(TEXT(DAY(G387),"00"),"/",TEXT(MONTH(G387),"00"),"/",TEXT(YEAR(G387),"0000")," ",TEXT(HOUR(G387),"00"),":",TEXT(MINUTE(G387),"00"),":",TEXT(SECOND(G387),"00"))</f>
        <v>07/09/2024 16:35:00</v>
      </c>
      <c r="I387">
        <f t="shared" ref="I387:I450" si="27">E387+1</f>
        <v>255</v>
      </c>
    </row>
    <row r="388" spans="1:9" x14ac:dyDescent="0.25">
      <c r="A388">
        <v>7</v>
      </c>
      <c r="B388">
        <v>9</v>
      </c>
      <c r="C388">
        <v>2024</v>
      </c>
      <c r="D388" s="9">
        <v>0.69444444444444442</v>
      </c>
      <c r="E388">
        <v>72</v>
      </c>
      <c r="F388" s="4">
        <f t="shared" si="24"/>
        <v>45542.694444444445</v>
      </c>
      <c r="G388" s="4">
        <f t="shared" si="25"/>
        <v>45542.694444444445</v>
      </c>
      <c r="H388" t="str">
        <f t="shared" si="26"/>
        <v>07/09/2024 16:40:00</v>
      </c>
      <c r="I388">
        <f t="shared" si="27"/>
        <v>73</v>
      </c>
    </row>
    <row r="389" spans="1:9" x14ac:dyDescent="0.25">
      <c r="A389">
        <v>7</v>
      </c>
      <c r="B389">
        <v>9</v>
      </c>
      <c r="C389">
        <v>2024</v>
      </c>
      <c r="D389" s="9">
        <v>0.69791666666666663</v>
      </c>
      <c r="E389">
        <v>22</v>
      </c>
      <c r="F389" s="4">
        <f t="shared" si="24"/>
        <v>45542.697916666664</v>
      </c>
      <c r="G389" s="4">
        <f t="shared" si="25"/>
        <v>45542.697916666664</v>
      </c>
      <c r="H389" t="str">
        <f t="shared" si="26"/>
        <v>07/09/2024 16:45:00</v>
      </c>
      <c r="I389">
        <f t="shared" si="27"/>
        <v>23</v>
      </c>
    </row>
    <row r="390" spans="1:9" x14ac:dyDescent="0.25">
      <c r="A390">
        <v>7</v>
      </c>
      <c r="B390">
        <v>9</v>
      </c>
      <c r="C390">
        <v>2024</v>
      </c>
      <c r="D390" s="9">
        <v>0.70138888888888884</v>
      </c>
      <c r="E390">
        <v>24</v>
      </c>
      <c r="F390" s="4">
        <f t="shared" si="24"/>
        <v>45542.701388888891</v>
      </c>
      <c r="G390" s="4">
        <f t="shared" si="25"/>
        <v>45542.701388888891</v>
      </c>
      <c r="H390" t="str">
        <f t="shared" si="26"/>
        <v>07/09/2024 16:50:00</v>
      </c>
      <c r="I390">
        <f t="shared" si="27"/>
        <v>25</v>
      </c>
    </row>
    <row r="391" spans="1:9" x14ac:dyDescent="0.25">
      <c r="A391">
        <v>7</v>
      </c>
      <c r="B391">
        <v>9</v>
      </c>
      <c r="C391">
        <v>2024</v>
      </c>
      <c r="D391" s="9">
        <v>0.70486111111111116</v>
      </c>
      <c r="E391">
        <v>254</v>
      </c>
      <c r="F391" s="4">
        <f t="shared" si="24"/>
        <v>45542.704861111109</v>
      </c>
      <c r="G391" s="4">
        <f t="shared" si="25"/>
        <v>45542.704861111109</v>
      </c>
      <c r="H391" t="str">
        <f t="shared" si="26"/>
        <v>07/09/2024 16:55:00</v>
      </c>
      <c r="I391">
        <f t="shared" si="27"/>
        <v>255</v>
      </c>
    </row>
    <row r="392" spans="1:9" x14ac:dyDescent="0.25">
      <c r="A392">
        <v>7</v>
      </c>
      <c r="B392">
        <v>9</v>
      </c>
      <c r="C392">
        <v>2024</v>
      </c>
      <c r="D392" s="9">
        <v>0.70833333333333337</v>
      </c>
      <c r="E392">
        <v>152</v>
      </c>
      <c r="F392" s="4">
        <f t="shared" si="24"/>
        <v>45542.708333333336</v>
      </c>
      <c r="G392" s="4">
        <f t="shared" si="25"/>
        <v>45542.708333333336</v>
      </c>
      <c r="H392" t="str">
        <f t="shared" si="26"/>
        <v>07/09/2024 17:00:00</v>
      </c>
      <c r="I392">
        <f t="shared" si="27"/>
        <v>153</v>
      </c>
    </row>
    <row r="393" spans="1:9" x14ac:dyDescent="0.25">
      <c r="A393">
        <v>7</v>
      </c>
      <c r="B393">
        <v>9</v>
      </c>
      <c r="C393">
        <v>2024</v>
      </c>
      <c r="D393" s="9">
        <v>0.71180555555555558</v>
      </c>
      <c r="E393">
        <v>29</v>
      </c>
      <c r="F393" s="4">
        <f t="shared" si="24"/>
        <v>45542.711805555555</v>
      </c>
      <c r="G393" s="4">
        <f t="shared" si="25"/>
        <v>45542.711805555555</v>
      </c>
      <c r="H393" t="str">
        <f t="shared" si="26"/>
        <v>07/09/2024 17:05:00</v>
      </c>
      <c r="I393">
        <f t="shared" si="27"/>
        <v>30</v>
      </c>
    </row>
    <row r="394" spans="1:9" x14ac:dyDescent="0.25">
      <c r="A394">
        <v>7</v>
      </c>
      <c r="B394">
        <v>9</v>
      </c>
      <c r="C394">
        <v>2024</v>
      </c>
      <c r="D394" s="9">
        <v>0.71527777777777779</v>
      </c>
      <c r="E394">
        <v>38</v>
      </c>
      <c r="F394" s="4">
        <f t="shared" si="24"/>
        <v>45542.715277777781</v>
      </c>
      <c r="G394" s="4">
        <f t="shared" si="25"/>
        <v>45542.715277777781</v>
      </c>
      <c r="H394" t="str">
        <f t="shared" si="26"/>
        <v>07/09/2024 17:10:00</v>
      </c>
      <c r="I394">
        <f t="shared" si="27"/>
        <v>39</v>
      </c>
    </row>
    <row r="395" spans="1:9" x14ac:dyDescent="0.25">
      <c r="A395">
        <v>7</v>
      </c>
      <c r="B395">
        <v>9</v>
      </c>
      <c r="C395">
        <v>2024</v>
      </c>
      <c r="D395" s="9">
        <v>0.71875</v>
      </c>
      <c r="E395">
        <v>2</v>
      </c>
      <c r="F395" s="4">
        <f t="shared" si="24"/>
        <v>45542.71875</v>
      </c>
      <c r="G395" s="4">
        <f t="shared" si="25"/>
        <v>45542.71875</v>
      </c>
      <c r="H395" t="str">
        <f t="shared" si="26"/>
        <v>07/09/2024 17:15:00</v>
      </c>
      <c r="I395">
        <f t="shared" si="27"/>
        <v>3</v>
      </c>
    </row>
    <row r="396" spans="1:9" x14ac:dyDescent="0.25">
      <c r="A396">
        <v>7</v>
      </c>
      <c r="B396">
        <v>9</v>
      </c>
      <c r="C396">
        <v>2024</v>
      </c>
      <c r="D396" s="9">
        <v>0.72222222222222221</v>
      </c>
      <c r="E396">
        <v>0</v>
      </c>
      <c r="F396" s="4">
        <f t="shared" si="24"/>
        <v>45542.722222222219</v>
      </c>
      <c r="G396" s="4">
        <f t="shared" si="25"/>
        <v>45542.722222222219</v>
      </c>
      <c r="H396" t="str">
        <f t="shared" si="26"/>
        <v>07/09/2024 17:20:00</v>
      </c>
      <c r="I396">
        <f t="shared" si="27"/>
        <v>1</v>
      </c>
    </row>
    <row r="397" spans="1:9" x14ac:dyDescent="0.25">
      <c r="A397">
        <v>7</v>
      </c>
      <c r="B397">
        <v>9</v>
      </c>
      <c r="C397">
        <v>2024</v>
      </c>
      <c r="D397" s="9">
        <v>0.72569444444444442</v>
      </c>
      <c r="E397">
        <v>0</v>
      </c>
      <c r="F397" s="4">
        <f t="shared" si="24"/>
        <v>45542.725694444445</v>
      </c>
      <c r="G397" s="4">
        <f t="shared" si="25"/>
        <v>45542.725694444445</v>
      </c>
      <c r="H397" t="str">
        <f t="shared" si="26"/>
        <v>07/09/2024 17:25:00</v>
      </c>
      <c r="I397">
        <f t="shared" si="27"/>
        <v>1</v>
      </c>
    </row>
    <row r="398" spans="1:9" x14ac:dyDescent="0.25">
      <c r="A398">
        <v>7</v>
      </c>
      <c r="B398">
        <v>9</v>
      </c>
      <c r="C398">
        <v>2024</v>
      </c>
      <c r="D398" s="9">
        <v>0.72916666666666663</v>
      </c>
      <c r="E398">
        <v>1</v>
      </c>
      <c r="F398" s="4">
        <f t="shared" si="24"/>
        <v>45542.729166666664</v>
      </c>
      <c r="G398" s="4">
        <f t="shared" si="25"/>
        <v>45542.729166666664</v>
      </c>
      <c r="H398" t="str">
        <f t="shared" si="26"/>
        <v>07/09/2024 17:30:00</v>
      </c>
      <c r="I398">
        <f t="shared" si="27"/>
        <v>2</v>
      </c>
    </row>
    <row r="399" spans="1:9" x14ac:dyDescent="0.25">
      <c r="A399">
        <v>8</v>
      </c>
      <c r="B399">
        <v>9</v>
      </c>
      <c r="C399">
        <v>2024</v>
      </c>
      <c r="D399" s="9">
        <v>0.13541666666666666</v>
      </c>
      <c r="E399">
        <v>0</v>
      </c>
      <c r="F399" s="4">
        <f t="shared" si="24"/>
        <v>45543.135416666664</v>
      </c>
      <c r="G399" s="4">
        <f t="shared" si="25"/>
        <v>45543.135416666664</v>
      </c>
      <c r="H399" t="str">
        <f t="shared" si="26"/>
        <v>08/09/2024 03:15:00</v>
      </c>
      <c r="I399">
        <f t="shared" si="27"/>
        <v>1</v>
      </c>
    </row>
    <row r="400" spans="1:9" x14ac:dyDescent="0.25">
      <c r="A400">
        <v>8</v>
      </c>
      <c r="B400">
        <v>9</v>
      </c>
      <c r="C400">
        <v>2024</v>
      </c>
      <c r="D400" s="9">
        <v>0.1388888888888889</v>
      </c>
      <c r="E400">
        <v>0</v>
      </c>
      <c r="F400" s="4">
        <f t="shared" si="24"/>
        <v>45543.138888888891</v>
      </c>
      <c r="G400" s="4">
        <f t="shared" si="25"/>
        <v>45543.138888888891</v>
      </c>
      <c r="H400" t="str">
        <f t="shared" si="26"/>
        <v>08/09/2024 03:20:00</v>
      </c>
      <c r="I400">
        <f t="shared" si="27"/>
        <v>1</v>
      </c>
    </row>
    <row r="401" spans="1:9" x14ac:dyDescent="0.25">
      <c r="A401">
        <v>8</v>
      </c>
      <c r="B401">
        <v>9</v>
      </c>
      <c r="C401">
        <v>2024</v>
      </c>
      <c r="D401" s="9">
        <v>0.1423611111111111</v>
      </c>
      <c r="E401">
        <v>0</v>
      </c>
      <c r="F401" s="4">
        <f t="shared" si="24"/>
        <v>45543.142361111109</v>
      </c>
      <c r="G401" s="4">
        <f t="shared" si="25"/>
        <v>45543.142361111109</v>
      </c>
      <c r="H401" t="str">
        <f t="shared" si="26"/>
        <v>08/09/2024 03:25:00</v>
      </c>
      <c r="I401">
        <f t="shared" si="27"/>
        <v>1</v>
      </c>
    </row>
    <row r="402" spans="1:9" x14ac:dyDescent="0.25">
      <c r="A402">
        <v>8</v>
      </c>
      <c r="B402">
        <v>9</v>
      </c>
      <c r="C402">
        <v>2024</v>
      </c>
      <c r="D402" s="9">
        <v>0.14583333333333334</v>
      </c>
      <c r="E402">
        <v>0</v>
      </c>
      <c r="F402" s="4">
        <f t="shared" si="24"/>
        <v>45543.145833333336</v>
      </c>
      <c r="G402" s="4">
        <f t="shared" si="25"/>
        <v>45543.145833333336</v>
      </c>
      <c r="H402" t="str">
        <f t="shared" si="26"/>
        <v>08/09/2024 03:30:00</v>
      </c>
      <c r="I402">
        <f t="shared" si="27"/>
        <v>1</v>
      </c>
    </row>
    <row r="403" spans="1:9" x14ac:dyDescent="0.25">
      <c r="A403">
        <v>8</v>
      </c>
      <c r="B403">
        <v>9</v>
      </c>
      <c r="C403">
        <v>2024</v>
      </c>
      <c r="D403" s="9">
        <v>0.14930555555555555</v>
      </c>
      <c r="E403">
        <v>0</v>
      </c>
      <c r="F403" s="4">
        <f t="shared" si="24"/>
        <v>45543.149305555555</v>
      </c>
      <c r="G403" s="4">
        <f t="shared" si="25"/>
        <v>45543.149305555555</v>
      </c>
      <c r="H403" t="str">
        <f t="shared" si="26"/>
        <v>08/09/2024 03:35:00</v>
      </c>
      <c r="I403">
        <f t="shared" si="27"/>
        <v>1</v>
      </c>
    </row>
    <row r="404" spans="1:9" x14ac:dyDescent="0.25">
      <c r="A404">
        <v>8</v>
      </c>
      <c r="B404">
        <v>9</v>
      </c>
      <c r="C404">
        <v>2024</v>
      </c>
      <c r="D404" s="9">
        <v>0.15277777777777779</v>
      </c>
      <c r="E404">
        <v>0</v>
      </c>
      <c r="F404" s="4">
        <f t="shared" si="24"/>
        <v>45543.152777777781</v>
      </c>
      <c r="G404" s="4">
        <f t="shared" si="25"/>
        <v>45543.152777777781</v>
      </c>
      <c r="H404" t="str">
        <f t="shared" si="26"/>
        <v>08/09/2024 03:40:00</v>
      </c>
      <c r="I404">
        <f t="shared" si="27"/>
        <v>1</v>
      </c>
    </row>
    <row r="405" spans="1:9" x14ac:dyDescent="0.25">
      <c r="A405">
        <v>8</v>
      </c>
      <c r="B405">
        <v>9</v>
      </c>
      <c r="C405">
        <v>2024</v>
      </c>
      <c r="D405" s="9">
        <v>0.15625</v>
      </c>
      <c r="E405">
        <v>0</v>
      </c>
      <c r="F405" s="4">
        <f t="shared" si="24"/>
        <v>45543.15625</v>
      </c>
      <c r="G405" s="4">
        <f t="shared" si="25"/>
        <v>45543.15625</v>
      </c>
      <c r="H405" t="str">
        <f t="shared" si="26"/>
        <v>08/09/2024 03:45:00</v>
      </c>
      <c r="I405">
        <f t="shared" si="27"/>
        <v>1</v>
      </c>
    </row>
    <row r="406" spans="1:9" x14ac:dyDescent="0.25">
      <c r="A406">
        <v>8</v>
      </c>
      <c r="B406">
        <v>9</v>
      </c>
      <c r="C406">
        <v>2024</v>
      </c>
      <c r="D406" s="9">
        <v>0.15972222222222221</v>
      </c>
      <c r="E406">
        <v>0</v>
      </c>
      <c r="F406" s="4">
        <f t="shared" si="24"/>
        <v>45543.159722222219</v>
      </c>
      <c r="G406" s="4">
        <f t="shared" si="25"/>
        <v>45543.159722222219</v>
      </c>
      <c r="H406" t="str">
        <f t="shared" si="26"/>
        <v>08/09/2024 03:50:00</v>
      </c>
      <c r="I406">
        <f t="shared" si="27"/>
        <v>1</v>
      </c>
    </row>
    <row r="407" spans="1:9" x14ac:dyDescent="0.25">
      <c r="A407">
        <v>8</v>
      </c>
      <c r="B407">
        <v>9</v>
      </c>
      <c r="C407">
        <v>2024</v>
      </c>
      <c r="D407" s="9">
        <v>0.16319444444444445</v>
      </c>
      <c r="E407">
        <v>0</v>
      </c>
      <c r="F407" s="4">
        <f t="shared" si="24"/>
        <v>45543.163194444445</v>
      </c>
      <c r="G407" s="4">
        <f t="shared" si="25"/>
        <v>45543.163194444445</v>
      </c>
      <c r="H407" t="str">
        <f t="shared" si="26"/>
        <v>08/09/2024 03:55:00</v>
      </c>
      <c r="I407">
        <f t="shared" si="27"/>
        <v>1</v>
      </c>
    </row>
    <row r="408" spans="1:9" x14ac:dyDescent="0.25">
      <c r="A408">
        <v>8</v>
      </c>
      <c r="B408">
        <v>9</v>
      </c>
      <c r="C408">
        <v>2024</v>
      </c>
      <c r="D408" s="9">
        <v>0.16666666666666666</v>
      </c>
      <c r="E408">
        <v>0</v>
      </c>
      <c r="F408" s="4">
        <f t="shared" si="24"/>
        <v>45543.166666666664</v>
      </c>
      <c r="G408" s="4">
        <f t="shared" si="25"/>
        <v>45543.166666666664</v>
      </c>
      <c r="H408" t="str">
        <f t="shared" si="26"/>
        <v>08/09/2024 04:00:00</v>
      </c>
      <c r="I408">
        <f t="shared" si="27"/>
        <v>1</v>
      </c>
    </row>
    <row r="409" spans="1:9" x14ac:dyDescent="0.25">
      <c r="A409">
        <v>8</v>
      </c>
      <c r="B409">
        <v>9</v>
      </c>
      <c r="C409">
        <v>2024</v>
      </c>
      <c r="D409" s="9">
        <v>0.1701388888888889</v>
      </c>
      <c r="E409">
        <v>0</v>
      </c>
      <c r="F409" s="4">
        <f t="shared" si="24"/>
        <v>45543.170138888891</v>
      </c>
      <c r="G409" s="4">
        <f t="shared" si="25"/>
        <v>45543.170138888891</v>
      </c>
      <c r="H409" t="str">
        <f t="shared" si="26"/>
        <v>08/09/2024 04:05:00</v>
      </c>
      <c r="I409">
        <f t="shared" si="27"/>
        <v>1</v>
      </c>
    </row>
    <row r="410" spans="1:9" x14ac:dyDescent="0.25">
      <c r="A410">
        <v>8</v>
      </c>
      <c r="B410">
        <v>9</v>
      </c>
      <c r="C410">
        <v>2024</v>
      </c>
      <c r="D410" s="9">
        <v>0.1736111111111111</v>
      </c>
      <c r="E410">
        <v>0</v>
      </c>
      <c r="F410" s="4">
        <f t="shared" si="24"/>
        <v>45543.173611111109</v>
      </c>
      <c r="G410" s="4">
        <f t="shared" si="25"/>
        <v>45543.173611111109</v>
      </c>
      <c r="H410" t="str">
        <f t="shared" si="26"/>
        <v>08/09/2024 04:10:00</v>
      </c>
      <c r="I410">
        <f t="shared" si="27"/>
        <v>1</v>
      </c>
    </row>
    <row r="411" spans="1:9" x14ac:dyDescent="0.25">
      <c r="A411">
        <v>8</v>
      </c>
      <c r="B411">
        <v>9</v>
      </c>
      <c r="C411">
        <v>2024</v>
      </c>
      <c r="D411" s="9">
        <v>0.17708333333333334</v>
      </c>
      <c r="E411">
        <v>0</v>
      </c>
      <c r="F411" s="4">
        <f t="shared" si="24"/>
        <v>45543.177083333336</v>
      </c>
      <c r="G411" s="4">
        <f t="shared" si="25"/>
        <v>45543.177083333336</v>
      </c>
      <c r="H411" t="str">
        <f t="shared" si="26"/>
        <v>08/09/2024 04:15:00</v>
      </c>
      <c r="I411">
        <f t="shared" si="27"/>
        <v>1</v>
      </c>
    </row>
    <row r="412" spans="1:9" x14ac:dyDescent="0.25">
      <c r="A412">
        <v>8</v>
      </c>
      <c r="B412">
        <v>9</v>
      </c>
      <c r="C412">
        <v>2024</v>
      </c>
      <c r="D412" s="9">
        <v>0.18055555555555555</v>
      </c>
      <c r="E412">
        <v>2</v>
      </c>
      <c r="F412" s="4">
        <f t="shared" si="24"/>
        <v>45543.180555555555</v>
      </c>
      <c r="G412" s="4">
        <f t="shared" si="25"/>
        <v>45543.180555555555</v>
      </c>
      <c r="H412" t="str">
        <f t="shared" si="26"/>
        <v>08/09/2024 04:20:00</v>
      </c>
      <c r="I412">
        <f t="shared" si="27"/>
        <v>3</v>
      </c>
    </row>
    <row r="413" spans="1:9" x14ac:dyDescent="0.25">
      <c r="A413">
        <v>8</v>
      </c>
      <c r="B413">
        <v>9</v>
      </c>
      <c r="C413">
        <v>2024</v>
      </c>
      <c r="D413" s="9">
        <v>0.18402777777777779</v>
      </c>
      <c r="E413">
        <v>33</v>
      </c>
      <c r="F413" s="4">
        <f t="shared" si="24"/>
        <v>45543.184027777781</v>
      </c>
      <c r="G413" s="4">
        <f t="shared" si="25"/>
        <v>45543.184027777781</v>
      </c>
      <c r="H413" t="str">
        <f t="shared" si="26"/>
        <v>08/09/2024 04:25:00</v>
      </c>
      <c r="I413">
        <f t="shared" si="27"/>
        <v>34</v>
      </c>
    </row>
    <row r="414" spans="1:9" x14ac:dyDescent="0.25">
      <c r="A414">
        <v>8</v>
      </c>
      <c r="B414">
        <v>9</v>
      </c>
      <c r="C414">
        <v>2024</v>
      </c>
      <c r="D414" s="9">
        <v>0.1875</v>
      </c>
      <c r="E414">
        <v>0</v>
      </c>
      <c r="F414" s="4">
        <f t="shared" si="24"/>
        <v>45543.1875</v>
      </c>
      <c r="G414" s="4">
        <f t="shared" si="25"/>
        <v>45543.1875</v>
      </c>
      <c r="H414" t="str">
        <f t="shared" si="26"/>
        <v>08/09/2024 04:30:00</v>
      </c>
      <c r="I414">
        <f t="shared" si="27"/>
        <v>1</v>
      </c>
    </row>
    <row r="415" spans="1:9" x14ac:dyDescent="0.25">
      <c r="A415">
        <v>8</v>
      </c>
      <c r="B415">
        <v>9</v>
      </c>
      <c r="C415">
        <v>2024</v>
      </c>
      <c r="D415" s="9">
        <v>0.19097222222222221</v>
      </c>
      <c r="E415">
        <v>1</v>
      </c>
      <c r="F415" s="4">
        <f t="shared" si="24"/>
        <v>45543.190972222219</v>
      </c>
      <c r="G415" s="4">
        <f t="shared" si="25"/>
        <v>45543.190972222219</v>
      </c>
      <c r="H415" t="str">
        <f t="shared" si="26"/>
        <v>08/09/2024 04:35:00</v>
      </c>
      <c r="I415">
        <f t="shared" si="27"/>
        <v>2</v>
      </c>
    </row>
    <row r="416" spans="1:9" x14ac:dyDescent="0.25">
      <c r="A416">
        <v>8</v>
      </c>
      <c r="B416">
        <v>9</v>
      </c>
      <c r="C416">
        <v>2024</v>
      </c>
      <c r="D416" s="9">
        <v>0.19444444444444445</v>
      </c>
      <c r="E416">
        <v>1</v>
      </c>
      <c r="F416" s="4">
        <f t="shared" si="24"/>
        <v>45543.194444444445</v>
      </c>
      <c r="G416" s="4">
        <f t="shared" si="25"/>
        <v>45543.194444444445</v>
      </c>
      <c r="H416" t="str">
        <f t="shared" si="26"/>
        <v>08/09/2024 04:40:00</v>
      </c>
      <c r="I416">
        <f t="shared" si="27"/>
        <v>2</v>
      </c>
    </row>
    <row r="417" spans="1:9" x14ac:dyDescent="0.25">
      <c r="A417">
        <v>8</v>
      </c>
      <c r="B417">
        <v>9</v>
      </c>
      <c r="C417">
        <v>2024</v>
      </c>
      <c r="D417" s="9">
        <v>0.67013888888888884</v>
      </c>
      <c r="E417">
        <v>254</v>
      </c>
      <c r="F417" s="4">
        <f t="shared" si="24"/>
        <v>45543.670138888891</v>
      </c>
      <c r="G417" s="4">
        <f t="shared" si="25"/>
        <v>45543.670138888891</v>
      </c>
      <c r="H417" t="str">
        <f t="shared" si="26"/>
        <v>08/09/2024 16:05:00</v>
      </c>
      <c r="I417">
        <f t="shared" si="27"/>
        <v>255</v>
      </c>
    </row>
    <row r="418" spans="1:9" x14ac:dyDescent="0.25">
      <c r="A418">
        <v>8</v>
      </c>
      <c r="B418">
        <v>9</v>
      </c>
      <c r="C418">
        <v>2024</v>
      </c>
      <c r="D418" s="9">
        <v>0.67361111111111116</v>
      </c>
      <c r="E418">
        <v>168</v>
      </c>
      <c r="F418" s="4">
        <f t="shared" si="24"/>
        <v>45543.673611111109</v>
      </c>
      <c r="G418" s="4">
        <f t="shared" si="25"/>
        <v>45543.673611111109</v>
      </c>
      <c r="H418" t="str">
        <f t="shared" si="26"/>
        <v>08/09/2024 16:10:00</v>
      </c>
      <c r="I418">
        <f t="shared" si="27"/>
        <v>169</v>
      </c>
    </row>
    <row r="419" spans="1:9" x14ac:dyDescent="0.25">
      <c r="A419">
        <v>8</v>
      </c>
      <c r="B419">
        <v>9</v>
      </c>
      <c r="C419">
        <v>2024</v>
      </c>
      <c r="D419" s="9">
        <v>0.67708333333333337</v>
      </c>
      <c r="E419">
        <v>254</v>
      </c>
      <c r="F419" s="4">
        <f t="shared" si="24"/>
        <v>45543.677083333336</v>
      </c>
      <c r="G419" s="4">
        <f t="shared" si="25"/>
        <v>45543.677083333336</v>
      </c>
      <c r="H419" t="str">
        <f t="shared" si="26"/>
        <v>08/09/2024 16:15:00</v>
      </c>
      <c r="I419">
        <f t="shared" si="27"/>
        <v>255</v>
      </c>
    </row>
    <row r="420" spans="1:9" x14ac:dyDescent="0.25">
      <c r="A420">
        <v>8</v>
      </c>
      <c r="B420">
        <v>9</v>
      </c>
      <c r="C420">
        <v>2024</v>
      </c>
      <c r="D420" s="9">
        <v>0.68055555555555558</v>
      </c>
      <c r="E420">
        <v>254</v>
      </c>
      <c r="F420" s="4">
        <f t="shared" si="24"/>
        <v>45543.680555555555</v>
      </c>
      <c r="G420" s="4">
        <f t="shared" si="25"/>
        <v>45543.680555555555</v>
      </c>
      <c r="H420" t="str">
        <f t="shared" si="26"/>
        <v>08/09/2024 16:20:00</v>
      </c>
      <c r="I420">
        <f t="shared" si="27"/>
        <v>255</v>
      </c>
    </row>
    <row r="421" spans="1:9" x14ac:dyDescent="0.25">
      <c r="A421">
        <v>8</v>
      </c>
      <c r="B421">
        <v>9</v>
      </c>
      <c r="C421">
        <v>2024</v>
      </c>
      <c r="D421" s="9">
        <v>0.68402777777777779</v>
      </c>
      <c r="E421">
        <v>254</v>
      </c>
      <c r="F421" s="4">
        <f t="shared" si="24"/>
        <v>45543.684027777781</v>
      </c>
      <c r="G421" s="4">
        <f t="shared" si="25"/>
        <v>45543.684027777781</v>
      </c>
      <c r="H421" t="str">
        <f t="shared" si="26"/>
        <v>08/09/2024 16:25:00</v>
      </c>
      <c r="I421">
        <f t="shared" si="27"/>
        <v>255</v>
      </c>
    </row>
    <row r="422" spans="1:9" x14ac:dyDescent="0.25">
      <c r="A422">
        <v>8</v>
      </c>
      <c r="B422">
        <v>9</v>
      </c>
      <c r="C422">
        <v>2024</v>
      </c>
      <c r="D422" s="9">
        <v>0.6875</v>
      </c>
      <c r="E422">
        <v>254</v>
      </c>
      <c r="F422" s="4">
        <f t="shared" si="24"/>
        <v>45543.6875</v>
      </c>
      <c r="G422" s="4">
        <f t="shared" si="25"/>
        <v>45543.6875</v>
      </c>
      <c r="H422" t="str">
        <f t="shared" si="26"/>
        <v>08/09/2024 16:30:00</v>
      </c>
      <c r="I422">
        <f t="shared" si="27"/>
        <v>255</v>
      </c>
    </row>
    <row r="423" spans="1:9" x14ac:dyDescent="0.25">
      <c r="A423">
        <v>8</v>
      </c>
      <c r="B423">
        <v>9</v>
      </c>
      <c r="C423">
        <v>2024</v>
      </c>
      <c r="D423" s="9">
        <v>0.69097222222222221</v>
      </c>
      <c r="E423">
        <v>195</v>
      </c>
      <c r="F423" s="4">
        <f t="shared" si="24"/>
        <v>45543.690972222219</v>
      </c>
      <c r="G423" s="4">
        <f t="shared" si="25"/>
        <v>45543.690972222219</v>
      </c>
      <c r="H423" t="str">
        <f t="shared" si="26"/>
        <v>08/09/2024 16:35:00</v>
      </c>
      <c r="I423">
        <f t="shared" si="27"/>
        <v>196</v>
      </c>
    </row>
    <row r="424" spans="1:9" x14ac:dyDescent="0.25">
      <c r="A424">
        <v>8</v>
      </c>
      <c r="B424">
        <v>9</v>
      </c>
      <c r="C424">
        <v>2024</v>
      </c>
      <c r="D424" s="9">
        <v>0.69444444444444442</v>
      </c>
      <c r="E424">
        <v>254</v>
      </c>
      <c r="F424" s="4">
        <f t="shared" si="24"/>
        <v>45543.694444444445</v>
      </c>
      <c r="G424" s="4">
        <f t="shared" si="25"/>
        <v>45543.694444444445</v>
      </c>
      <c r="H424" t="str">
        <f t="shared" si="26"/>
        <v>08/09/2024 16:40:00</v>
      </c>
      <c r="I424">
        <f t="shared" si="27"/>
        <v>255</v>
      </c>
    </row>
    <row r="425" spans="1:9" x14ac:dyDescent="0.25">
      <c r="A425">
        <v>8</v>
      </c>
      <c r="B425">
        <v>9</v>
      </c>
      <c r="C425">
        <v>2024</v>
      </c>
      <c r="D425" s="9">
        <v>0.69791666666666663</v>
      </c>
      <c r="E425">
        <v>213</v>
      </c>
      <c r="F425" s="4">
        <f t="shared" si="24"/>
        <v>45543.697916666664</v>
      </c>
      <c r="G425" s="4">
        <f t="shared" si="25"/>
        <v>45543.697916666664</v>
      </c>
      <c r="H425" t="str">
        <f t="shared" si="26"/>
        <v>08/09/2024 16:45:00</v>
      </c>
      <c r="I425">
        <f t="shared" si="27"/>
        <v>214</v>
      </c>
    </row>
    <row r="426" spans="1:9" x14ac:dyDescent="0.25">
      <c r="A426">
        <v>8</v>
      </c>
      <c r="B426">
        <v>9</v>
      </c>
      <c r="C426">
        <v>2024</v>
      </c>
      <c r="D426" s="9">
        <v>0.70138888888888884</v>
      </c>
      <c r="E426">
        <v>91</v>
      </c>
      <c r="F426" s="4">
        <f t="shared" si="24"/>
        <v>45543.701388888891</v>
      </c>
      <c r="G426" s="4">
        <f t="shared" si="25"/>
        <v>45543.701388888891</v>
      </c>
      <c r="H426" t="str">
        <f t="shared" si="26"/>
        <v>08/09/2024 16:50:00</v>
      </c>
      <c r="I426">
        <f t="shared" si="27"/>
        <v>92</v>
      </c>
    </row>
    <row r="427" spans="1:9" x14ac:dyDescent="0.25">
      <c r="A427">
        <v>8</v>
      </c>
      <c r="B427">
        <v>9</v>
      </c>
      <c r="C427">
        <v>2024</v>
      </c>
      <c r="D427" s="9">
        <v>0.70486111111111116</v>
      </c>
      <c r="E427">
        <v>53</v>
      </c>
      <c r="F427" s="4">
        <f t="shared" si="24"/>
        <v>45543.704861111109</v>
      </c>
      <c r="G427" s="4">
        <f t="shared" si="25"/>
        <v>45543.704861111109</v>
      </c>
      <c r="H427" t="str">
        <f t="shared" si="26"/>
        <v>08/09/2024 16:55:00</v>
      </c>
      <c r="I427">
        <f t="shared" si="27"/>
        <v>54</v>
      </c>
    </row>
    <row r="428" spans="1:9" x14ac:dyDescent="0.25">
      <c r="A428">
        <v>8</v>
      </c>
      <c r="B428">
        <v>9</v>
      </c>
      <c r="C428">
        <v>2024</v>
      </c>
      <c r="D428" s="9">
        <v>0.70833333333333337</v>
      </c>
      <c r="E428">
        <v>68</v>
      </c>
      <c r="F428" s="4">
        <f t="shared" si="24"/>
        <v>45543.708333333336</v>
      </c>
      <c r="G428" s="4">
        <f t="shared" si="25"/>
        <v>45543.708333333336</v>
      </c>
      <c r="H428" t="str">
        <f t="shared" si="26"/>
        <v>08/09/2024 17:00:00</v>
      </c>
      <c r="I428">
        <f t="shared" si="27"/>
        <v>69</v>
      </c>
    </row>
    <row r="429" spans="1:9" x14ac:dyDescent="0.25">
      <c r="A429">
        <v>8</v>
      </c>
      <c r="B429">
        <v>9</v>
      </c>
      <c r="C429">
        <v>2024</v>
      </c>
      <c r="D429" s="9">
        <v>0.71180555555555558</v>
      </c>
      <c r="E429">
        <v>29</v>
      </c>
      <c r="F429" s="4">
        <f t="shared" si="24"/>
        <v>45543.711805555555</v>
      </c>
      <c r="G429" s="4">
        <f t="shared" si="25"/>
        <v>45543.711805555555</v>
      </c>
      <c r="H429" t="str">
        <f t="shared" si="26"/>
        <v>08/09/2024 17:05:00</v>
      </c>
      <c r="I429">
        <f t="shared" si="27"/>
        <v>30</v>
      </c>
    </row>
    <row r="430" spans="1:9" x14ac:dyDescent="0.25">
      <c r="A430">
        <v>8</v>
      </c>
      <c r="B430">
        <v>9</v>
      </c>
      <c r="C430">
        <v>2024</v>
      </c>
      <c r="D430" s="9">
        <v>0.71527777777777779</v>
      </c>
      <c r="E430">
        <v>21</v>
      </c>
      <c r="F430" s="4">
        <f t="shared" si="24"/>
        <v>45543.715277777781</v>
      </c>
      <c r="G430" s="4">
        <f t="shared" si="25"/>
        <v>45543.715277777781</v>
      </c>
      <c r="H430" t="str">
        <f t="shared" si="26"/>
        <v>08/09/2024 17:10:00</v>
      </c>
      <c r="I430">
        <f t="shared" si="27"/>
        <v>22</v>
      </c>
    </row>
    <row r="431" spans="1:9" x14ac:dyDescent="0.25">
      <c r="A431">
        <v>8</v>
      </c>
      <c r="B431">
        <v>9</v>
      </c>
      <c r="C431">
        <v>2024</v>
      </c>
      <c r="D431" s="9">
        <v>0.71875</v>
      </c>
      <c r="E431">
        <v>12</v>
      </c>
      <c r="F431" s="4">
        <f t="shared" si="24"/>
        <v>45543.71875</v>
      </c>
      <c r="G431" s="4">
        <f t="shared" si="25"/>
        <v>45543.71875</v>
      </c>
      <c r="H431" t="str">
        <f t="shared" si="26"/>
        <v>08/09/2024 17:15:00</v>
      </c>
      <c r="I431">
        <f t="shared" si="27"/>
        <v>13</v>
      </c>
    </row>
    <row r="432" spans="1:9" x14ac:dyDescent="0.25">
      <c r="A432">
        <v>8</v>
      </c>
      <c r="B432">
        <v>9</v>
      </c>
      <c r="C432">
        <v>2024</v>
      </c>
      <c r="D432" s="9">
        <v>0.72222222222222221</v>
      </c>
      <c r="E432">
        <v>3</v>
      </c>
      <c r="F432" s="4">
        <f t="shared" si="24"/>
        <v>45543.722222222219</v>
      </c>
      <c r="G432" s="4">
        <f t="shared" si="25"/>
        <v>45543.722222222219</v>
      </c>
      <c r="H432" t="str">
        <f t="shared" si="26"/>
        <v>08/09/2024 17:20:00</v>
      </c>
      <c r="I432">
        <f t="shared" si="27"/>
        <v>4</v>
      </c>
    </row>
    <row r="433" spans="1:9" x14ac:dyDescent="0.25">
      <c r="A433">
        <v>8</v>
      </c>
      <c r="B433">
        <v>9</v>
      </c>
      <c r="C433">
        <v>2024</v>
      </c>
      <c r="D433" s="9">
        <v>0.72569444444444442</v>
      </c>
      <c r="E433">
        <v>0</v>
      </c>
      <c r="F433" s="4">
        <f t="shared" si="24"/>
        <v>45543.725694444445</v>
      </c>
      <c r="G433" s="4">
        <f t="shared" si="25"/>
        <v>45543.725694444445</v>
      </c>
      <c r="H433" t="str">
        <f t="shared" si="26"/>
        <v>08/09/2024 17:25:00</v>
      </c>
      <c r="I433">
        <f t="shared" si="27"/>
        <v>1</v>
      </c>
    </row>
    <row r="434" spans="1:9" x14ac:dyDescent="0.25">
      <c r="A434">
        <v>8</v>
      </c>
      <c r="B434">
        <v>9</v>
      </c>
      <c r="C434">
        <v>2024</v>
      </c>
      <c r="D434" s="9">
        <v>0.72916666666666663</v>
      </c>
      <c r="E434">
        <v>1</v>
      </c>
      <c r="F434" s="4">
        <f t="shared" si="24"/>
        <v>45543.729166666664</v>
      </c>
      <c r="G434" s="4">
        <f t="shared" si="25"/>
        <v>45543.729166666664</v>
      </c>
      <c r="H434" t="str">
        <f t="shared" si="26"/>
        <v>08/09/2024 17:30:00</v>
      </c>
      <c r="I434">
        <f t="shared" si="27"/>
        <v>2</v>
      </c>
    </row>
    <row r="435" spans="1:9" x14ac:dyDescent="0.25">
      <c r="A435">
        <v>9</v>
      </c>
      <c r="B435">
        <v>9</v>
      </c>
      <c r="C435">
        <v>2024</v>
      </c>
      <c r="D435" s="9">
        <v>0.1423611111111111</v>
      </c>
      <c r="E435">
        <v>0</v>
      </c>
      <c r="F435" s="4">
        <f t="shared" si="24"/>
        <v>45544.142361111109</v>
      </c>
      <c r="G435" s="4">
        <f t="shared" si="25"/>
        <v>45544.142361111109</v>
      </c>
      <c r="H435" t="str">
        <f t="shared" si="26"/>
        <v>09/09/2024 03:25:00</v>
      </c>
      <c r="I435">
        <f t="shared" si="27"/>
        <v>1</v>
      </c>
    </row>
    <row r="436" spans="1:9" x14ac:dyDescent="0.25">
      <c r="A436">
        <v>9</v>
      </c>
      <c r="B436">
        <v>9</v>
      </c>
      <c r="C436">
        <v>2024</v>
      </c>
      <c r="D436" s="9">
        <v>0.14583333333333334</v>
      </c>
      <c r="E436">
        <v>0</v>
      </c>
      <c r="F436" s="4">
        <f t="shared" si="24"/>
        <v>45544.145833333336</v>
      </c>
      <c r="G436" s="4">
        <f t="shared" si="25"/>
        <v>45544.145833333336</v>
      </c>
      <c r="H436" t="str">
        <f t="shared" si="26"/>
        <v>09/09/2024 03:30:00</v>
      </c>
      <c r="I436">
        <f t="shared" si="27"/>
        <v>1</v>
      </c>
    </row>
    <row r="437" spans="1:9" x14ac:dyDescent="0.25">
      <c r="A437">
        <v>9</v>
      </c>
      <c r="B437">
        <v>9</v>
      </c>
      <c r="C437">
        <v>2024</v>
      </c>
      <c r="D437" s="9">
        <v>0.14930555555555555</v>
      </c>
      <c r="E437">
        <v>0</v>
      </c>
      <c r="F437" s="4">
        <f t="shared" si="24"/>
        <v>45544.149305555555</v>
      </c>
      <c r="G437" s="4">
        <f t="shared" si="25"/>
        <v>45544.149305555555</v>
      </c>
      <c r="H437" t="str">
        <f t="shared" si="26"/>
        <v>09/09/2024 03:35:00</v>
      </c>
      <c r="I437">
        <f t="shared" si="27"/>
        <v>1</v>
      </c>
    </row>
    <row r="438" spans="1:9" x14ac:dyDescent="0.25">
      <c r="A438">
        <v>9</v>
      </c>
      <c r="B438">
        <v>9</v>
      </c>
      <c r="C438">
        <v>2024</v>
      </c>
      <c r="D438" s="9">
        <v>0.15277777777777779</v>
      </c>
      <c r="E438">
        <v>0</v>
      </c>
      <c r="F438" s="4">
        <f t="shared" si="24"/>
        <v>45544.152777777781</v>
      </c>
      <c r="G438" s="4">
        <f t="shared" si="25"/>
        <v>45544.152777777781</v>
      </c>
      <c r="H438" t="str">
        <f t="shared" si="26"/>
        <v>09/09/2024 03:40:00</v>
      </c>
      <c r="I438">
        <f t="shared" si="27"/>
        <v>1</v>
      </c>
    </row>
    <row r="439" spans="1:9" x14ac:dyDescent="0.25">
      <c r="A439">
        <v>9</v>
      </c>
      <c r="B439">
        <v>9</v>
      </c>
      <c r="C439">
        <v>2024</v>
      </c>
      <c r="D439" s="9">
        <v>0.15625</v>
      </c>
      <c r="E439">
        <v>0</v>
      </c>
      <c r="F439" s="4">
        <f t="shared" si="24"/>
        <v>45544.15625</v>
      </c>
      <c r="G439" s="4">
        <f t="shared" si="25"/>
        <v>45544.15625</v>
      </c>
      <c r="H439" t="str">
        <f t="shared" si="26"/>
        <v>09/09/2024 03:45:00</v>
      </c>
      <c r="I439">
        <f t="shared" si="27"/>
        <v>1</v>
      </c>
    </row>
    <row r="440" spans="1:9" x14ac:dyDescent="0.25">
      <c r="A440">
        <v>9</v>
      </c>
      <c r="B440">
        <v>9</v>
      </c>
      <c r="C440">
        <v>2024</v>
      </c>
      <c r="D440" s="9">
        <v>0.15972222222222221</v>
      </c>
      <c r="E440">
        <v>0</v>
      </c>
      <c r="F440" s="4">
        <f t="shared" si="24"/>
        <v>45544.159722222219</v>
      </c>
      <c r="G440" s="4">
        <f t="shared" si="25"/>
        <v>45544.159722222219</v>
      </c>
      <c r="H440" t="str">
        <f t="shared" si="26"/>
        <v>09/09/2024 03:50:00</v>
      </c>
      <c r="I440">
        <f t="shared" si="27"/>
        <v>1</v>
      </c>
    </row>
    <row r="441" spans="1:9" x14ac:dyDescent="0.25">
      <c r="A441">
        <v>9</v>
      </c>
      <c r="B441">
        <v>9</v>
      </c>
      <c r="C441">
        <v>2024</v>
      </c>
      <c r="D441" s="9">
        <v>0.16319444444444445</v>
      </c>
      <c r="E441">
        <v>0</v>
      </c>
      <c r="F441" s="4">
        <f t="shared" si="24"/>
        <v>45544.163194444445</v>
      </c>
      <c r="G441" s="4">
        <f t="shared" si="25"/>
        <v>45544.163194444445</v>
      </c>
      <c r="H441" t="str">
        <f t="shared" si="26"/>
        <v>09/09/2024 03:55:00</v>
      </c>
      <c r="I441">
        <f t="shared" si="27"/>
        <v>1</v>
      </c>
    </row>
    <row r="442" spans="1:9" x14ac:dyDescent="0.25">
      <c r="A442">
        <v>9</v>
      </c>
      <c r="B442">
        <v>9</v>
      </c>
      <c r="C442">
        <v>2024</v>
      </c>
      <c r="D442" s="9">
        <v>0.16666666666666666</v>
      </c>
      <c r="E442">
        <v>0</v>
      </c>
      <c r="F442" s="4">
        <f t="shared" si="24"/>
        <v>45544.166666666664</v>
      </c>
      <c r="G442" s="4">
        <f t="shared" si="25"/>
        <v>45544.166666666664</v>
      </c>
      <c r="H442" t="str">
        <f t="shared" si="26"/>
        <v>09/09/2024 04:00:00</v>
      </c>
      <c r="I442">
        <f t="shared" si="27"/>
        <v>1</v>
      </c>
    </row>
    <row r="443" spans="1:9" x14ac:dyDescent="0.25">
      <c r="A443">
        <v>9</v>
      </c>
      <c r="B443">
        <v>9</v>
      </c>
      <c r="C443">
        <v>2024</v>
      </c>
      <c r="D443" s="9">
        <v>0.1701388888888889</v>
      </c>
      <c r="E443">
        <v>1</v>
      </c>
      <c r="F443" s="4">
        <f t="shared" si="24"/>
        <v>45544.170138888891</v>
      </c>
      <c r="G443" s="4">
        <f t="shared" si="25"/>
        <v>45544.170138888891</v>
      </c>
      <c r="H443" t="str">
        <f t="shared" si="26"/>
        <v>09/09/2024 04:05:00</v>
      </c>
      <c r="I443">
        <f t="shared" si="27"/>
        <v>2</v>
      </c>
    </row>
    <row r="444" spans="1:9" x14ac:dyDescent="0.25">
      <c r="A444">
        <v>9</v>
      </c>
      <c r="B444">
        <v>9</v>
      </c>
      <c r="C444">
        <v>2024</v>
      </c>
      <c r="D444" s="9">
        <v>0.1736111111111111</v>
      </c>
      <c r="E444">
        <v>1</v>
      </c>
      <c r="F444" s="4">
        <f t="shared" si="24"/>
        <v>45544.173611111109</v>
      </c>
      <c r="G444" s="4">
        <f t="shared" si="25"/>
        <v>45544.173611111109</v>
      </c>
      <c r="H444" t="str">
        <f t="shared" si="26"/>
        <v>09/09/2024 04:10:00</v>
      </c>
      <c r="I444">
        <f t="shared" si="27"/>
        <v>2</v>
      </c>
    </row>
    <row r="445" spans="1:9" x14ac:dyDescent="0.25">
      <c r="A445">
        <v>9</v>
      </c>
      <c r="B445">
        <v>9</v>
      </c>
      <c r="C445">
        <v>2024</v>
      </c>
      <c r="D445" s="9">
        <v>0.17708333333333334</v>
      </c>
      <c r="E445">
        <v>0</v>
      </c>
      <c r="F445" s="4">
        <f t="shared" si="24"/>
        <v>45544.177083333336</v>
      </c>
      <c r="G445" s="4">
        <f t="shared" si="25"/>
        <v>45544.177083333336</v>
      </c>
      <c r="H445" t="str">
        <f t="shared" si="26"/>
        <v>09/09/2024 04:15:00</v>
      </c>
      <c r="I445">
        <f t="shared" si="27"/>
        <v>1</v>
      </c>
    </row>
    <row r="446" spans="1:9" x14ac:dyDescent="0.25">
      <c r="A446">
        <v>9</v>
      </c>
      <c r="B446">
        <v>9</v>
      </c>
      <c r="C446">
        <v>2024</v>
      </c>
      <c r="D446" s="9">
        <v>0.18055555555555555</v>
      </c>
      <c r="E446">
        <v>1</v>
      </c>
      <c r="F446" s="4">
        <f t="shared" si="24"/>
        <v>45544.180555555555</v>
      </c>
      <c r="G446" s="4">
        <f t="shared" si="25"/>
        <v>45544.180555555555</v>
      </c>
      <c r="H446" t="str">
        <f t="shared" si="26"/>
        <v>09/09/2024 04:20:00</v>
      </c>
      <c r="I446">
        <f t="shared" si="27"/>
        <v>2</v>
      </c>
    </row>
    <row r="447" spans="1:9" x14ac:dyDescent="0.25">
      <c r="A447">
        <v>9</v>
      </c>
      <c r="B447">
        <v>9</v>
      </c>
      <c r="C447">
        <v>2024</v>
      </c>
      <c r="D447" s="9">
        <v>0.18402777777777779</v>
      </c>
      <c r="E447">
        <v>6</v>
      </c>
      <c r="F447" s="4">
        <f t="shared" si="24"/>
        <v>45544.184027777781</v>
      </c>
      <c r="G447" s="4">
        <f t="shared" si="25"/>
        <v>45544.184027777781</v>
      </c>
      <c r="H447" t="str">
        <f t="shared" si="26"/>
        <v>09/09/2024 04:25:00</v>
      </c>
      <c r="I447">
        <f t="shared" si="27"/>
        <v>7</v>
      </c>
    </row>
    <row r="448" spans="1:9" x14ac:dyDescent="0.25">
      <c r="A448">
        <v>9</v>
      </c>
      <c r="B448">
        <v>9</v>
      </c>
      <c r="C448">
        <v>2024</v>
      </c>
      <c r="D448" s="9">
        <v>0.1875</v>
      </c>
      <c r="E448">
        <v>32</v>
      </c>
      <c r="F448" s="4">
        <f t="shared" si="24"/>
        <v>45544.1875</v>
      </c>
      <c r="G448" s="4">
        <f t="shared" si="25"/>
        <v>45544.1875</v>
      </c>
      <c r="H448" t="str">
        <f t="shared" si="26"/>
        <v>09/09/2024 04:30:00</v>
      </c>
      <c r="I448">
        <f t="shared" si="27"/>
        <v>33</v>
      </c>
    </row>
    <row r="449" spans="1:9" x14ac:dyDescent="0.25">
      <c r="A449">
        <v>9</v>
      </c>
      <c r="B449">
        <v>9</v>
      </c>
      <c r="C449">
        <v>2024</v>
      </c>
      <c r="D449" s="9">
        <v>0.19097222222222221</v>
      </c>
      <c r="E449">
        <v>54</v>
      </c>
      <c r="F449" s="4">
        <f t="shared" si="24"/>
        <v>45544.190972222219</v>
      </c>
      <c r="G449" s="4">
        <f t="shared" si="25"/>
        <v>45544.190972222219</v>
      </c>
      <c r="H449" t="str">
        <f t="shared" si="26"/>
        <v>09/09/2024 04:35:00</v>
      </c>
      <c r="I449">
        <f t="shared" si="27"/>
        <v>55</v>
      </c>
    </row>
    <row r="450" spans="1:9" x14ac:dyDescent="0.25">
      <c r="A450">
        <v>9</v>
      </c>
      <c r="B450">
        <v>9</v>
      </c>
      <c r="C450">
        <v>2024</v>
      </c>
      <c r="D450" s="9">
        <v>0.19444444444444445</v>
      </c>
      <c r="E450">
        <v>50</v>
      </c>
      <c r="F450" s="4">
        <f t="shared" si="24"/>
        <v>45544.194444444445</v>
      </c>
      <c r="G450" s="4">
        <f t="shared" si="25"/>
        <v>45544.194444444445</v>
      </c>
      <c r="H450" t="str">
        <f t="shared" si="26"/>
        <v>09/09/2024 04:40:00</v>
      </c>
      <c r="I450">
        <f t="shared" si="27"/>
        <v>51</v>
      </c>
    </row>
    <row r="451" spans="1:9" x14ac:dyDescent="0.25">
      <c r="A451">
        <v>9</v>
      </c>
      <c r="B451">
        <v>9</v>
      </c>
      <c r="C451">
        <v>2024</v>
      </c>
      <c r="D451" s="9">
        <v>0.19791666666666666</v>
      </c>
      <c r="E451">
        <v>130</v>
      </c>
      <c r="F451" s="4">
        <f t="shared" ref="F451:F514" si="28">DATE(C451,B451,A451)+D451</f>
        <v>45544.197916666664</v>
      </c>
      <c r="G451" s="4">
        <f t="shared" ref="G451:G514" si="29">F451+$M$1</f>
        <v>45544.197916666664</v>
      </c>
      <c r="H451" t="str">
        <f t="shared" ref="H451:H514" si="30">CONCATENATE(TEXT(DAY(G451),"00"),"/",TEXT(MONTH(G451),"00"),"/",TEXT(YEAR(G451),"0000")," ",TEXT(HOUR(G451),"00"),":",TEXT(MINUTE(G451),"00"),":",TEXT(SECOND(G451),"00"))</f>
        <v>09/09/2024 04:45:00</v>
      </c>
      <c r="I451">
        <f t="shared" ref="I451:I514" si="31">E451+1</f>
        <v>131</v>
      </c>
    </row>
    <row r="452" spans="1:9" x14ac:dyDescent="0.25">
      <c r="A452">
        <v>9</v>
      </c>
      <c r="B452">
        <v>9</v>
      </c>
      <c r="C452">
        <v>2024</v>
      </c>
      <c r="D452" s="9">
        <v>0.2013888888888889</v>
      </c>
      <c r="E452">
        <v>97</v>
      </c>
      <c r="F452" s="4">
        <f t="shared" si="28"/>
        <v>45544.201388888891</v>
      </c>
      <c r="G452" s="4">
        <f t="shared" si="29"/>
        <v>45544.201388888891</v>
      </c>
      <c r="H452" t="str">
        <f t="shared" si="30"/>
        <v>09/09/2024 04:50:00</v>
      </c>
      <c r="I452">
        <f t="shared" si="31"/>
        <v>98</v>
      </c>
    </row>
    <row r="453" spans="1:9" x14ac:dyDescent="0.25">
      <c r="A453">
        <v>9</v>
      </c>
      <c r="B453">
        <v>9</v>
      </c>
      <c r="C453">
        <v>2024</v>
      </c>
      <c r="D453" s="9">
        <v>0.67013888888888884</v>
      </c>
      <c r="E453">
        <v>17</v>
      </c>
      <c r="F453" s="4">
        <f t="shared" si="28"/>
        <v>45544.670138888891</v>
      </c>
      <c r="G453" s="4">
        <f t="shared" si="29"/>
        <v>45544.670138888891</v>
      </c>
      <c r="H453" t="str">
        <f t="shared" si="30"/>
        <v>09/09/2024 16:05:00</v>
      </c>
      <c r="I453">
        <f t="shared" si="31"/>
        <v>18</v>
      </c>
    </row>
    <row r="454" spans="1:9" x14ac:dyDescent="0.25">
      <c r="A454">
        <v>9</v>
      </c>
      <c r="B454">
        <v>9</v>
      </c>
      <c r="C454">
        <v>2024</v>
      </c>
      <c r="D454" s="9">
        <v>0.67361111111111116</v>
      </c>
      <c r="E454">
        <v>198</v>
      </c>
      <c r="F454" s="4">
        <f t="shared" si="28"/>
        <v>45544.673611111109</v>
      </c>
      <c r="G454" s="4">
        <f t="shared" si="29"/>
        <v>45544.673611111109</v>
      </c>
      <c r="H454" t="str">
        <f t="shared" si="30"/>
        <v>09/09/2024 16:10:00</v>
      </c>
      <c r="I454">
        <f t="shared" si="31"/>
        <v>199</v>
      </c>
    </row>
    <row r="455" spans="1:9" x14ac:dyDescent="0.25">
      <c r="A455">
        <v>9</v>
      </c>
      <c r="B455">
        <v>9</v>
      </c>
      <c r="C455">
        <v>2024</v>
      </c>
      <c r="D455" s="9">
        <v>0.67708333333333337</v>
      </c>
      <c r="E455">
        <v>254</v>
      </c>
      <c r="F455" s="4">
        <f t="shared" si="28"/>
        <v>45544.677083333336</v>
      </c>
      <c r="G455" s="4">
        <f t="shared" si="29"/>
        <v>45544.677083333336</v>
      </c>
      <c r="H455" t="str">
        <f t="shared" si="30"/>
        <v>09/09/2024 16:15:00</v>
      </c>
      <c r="I455">
        <f t="shared" si="31"/>
        <v>255</v>
      </c>
    </row>
    <row r="456" spans="1:9" x14ac:dyDescent="0.25">
      <c r="A456">
        <v>9</v>
      </c>
      <c r="B456">
        <v>9</v>
      </c>
      <c r="C456">
        <v>2024</v>
      </c>
      <c r="D456" s="9">
        <v>0.68055555555555558</v>
      </c>
      <c r="E456">
        <v>169</v>
      </c>
      <c r="F456" s="4">
        <f t="shared" si="28"/>
        <v>45544.680555555555</v>
      </c>
      <c r="G456" s="4">
        <f t="shared" si="29"/>
        <v>45544.680555555555</v>
      </c>
      <c r="H456" t="str">
        <f t="shared" si="30"/>
        <v>09/09/2024 16:20:00</v>
      </c>
      <c r="I456">
        <f t="shared" si="31"/>
        <v>170</v>
      </c>
    </row>
    <row r="457" spans="1:9" x14ac:dyDescent="0.25">
      <c r="A457">
        <v>9</v>
      </c>
      <c r="B457">
        <v>9</v>
      </c>
      <c r="C457">
        <v>2024</v>
      </c>
      <c r="D457" s="9">
        <v>0.68402777777777779</v>
      </c>
      <c r="E457">
        <v>152</v>
      </c>
      <c r="F457" s="4">
        <f t="shared" si="28"/>
        <v>45544.684027777781</v>
      </c>
      <c r="G457" s="4">
        <f t="shared" si="29"/>
        <v>45544.684027777781</v>
      </c>
      <c r="H457" t="str">
        <f t="shared" si="30"/>
        <v>09/09/2024 16:25:00</v>
      </c>
      <c r="I457">
        <f t="shared" si="31"/>
        <v>153</v>
      </c>
    </row>
    <row r="458" spans="1:9" x14ac:dyDescent="0.25">
      <c r="A458">
        <v>9</v>
      </c>
      <c r="B458">
        <v>9</v>
      </c>
      <c r="C458">
        <v>2024</v>
      </c>
      <c r="D458" s="9">
        <v>0.6875</v>
      </c>
      <c r="E458">
        <v>96</v>
      </c>
      <c r="F458" s="4">
        <f t="shared" si="28"/>
        <v>45544.6875</v>
      </c>
      <c r="G458" s="4">
        <f t="shared" si="29"/>
        <v>45544.6875</v>
      </c>
      <c r="H458" t="str">
        <f t="shared" si="30"/>
        <v>09/09/2024 16:30:00</v>
      </c>
      <c r="I458">
        <f t="shared" si="31"/>
        <v>97</v>
      </c>
    </row>
    <row r="459" spans="1:9" x14ac:dyDescent="0.25">
      <c r="A459">
        <v>9</v>
      </c>
      <c r="B459">
        <v>9</v>
      </c>
      <c r="C459">
        <v>2024</v>
      </c>
      <c r="D459" s="9">
        <v>0.69097222222222221</v>
      </c>
      <c r="E459">
        <v>62</v>
      </c>
      <c r="F459" s="4">
        <f t="shared" si="28"/>
        <v>45544.690972222219</v>
      </c>
      <c r="G459" s="4">
        <f t="shared" si="29"/>
        <v>45544.690972222219</v>
      </c>
      <c r="H459" t="str">
        <f t="shared" si="30"/>
        <v>09/09/2024 16:35:00</v>
      </c>
      <c r="I459">
        <f t="shared" si="31"/>
        <v>63</v>
      </c>
    </row>
    <row r="460" spans="1:9" x14ac:dyDescent="0.25">
      <c r="A460">
        <v>9</v>
      </c>
      <c r="B460">
        <v>9</v>
      </c>
      <c r="C460">
        <v>2024</v>
      </c>
      <c r="D460" s="9">
        <v>0.69444444444444442</v>
      </c>
      <c r="E460">
        <v>1</v>
      </c>
      <c r="F460" s="4">
        <f t="shared" si="28"/>
        <v>45544.694444444445</v>
      </c>
      <c r="G460" s="4">
        <f t="shared" si="29"/>
        <v>45544.694444444445</v>
      </c>
      <c r="H460" t="str">
        <f t="shared" si="30"/>
        <v>09/09/2024 16:40:00</v>
      </c>
      <c r="I460">
        <f t="shared" si="31"/>
        <v>2</v>
      </c>
    </row>
    <row r="461" spans="1:9" x14ac:dyDescent="0.25">
      <c r="A461">
        <v>9</v>
      </c>
      <c r="B461">
        <v>9</v>
      </c>
      <c r="C461">
        <v>2024</v>
      </c>
      <c r="D461" s="9">
        <v>0.69791666666666663</v>
      </c>
      <c r="E461">
        <v>0</v>
      </c>
      <c r="F461" s="4">
        <f t="shared" si="28"/>
        <v>45544.697916666664</v>
      </c>
      <c r="G461" s="4">
        <f t="shared" si="29"/>
        <v>45544.697916666664</v>
      </c>
      <c r="H461" t="str">
        <f t="shared" si="30"/>
        <v>09/09/2024 16:45:00</v>
      </c>
      <c r="I461">
        <f t="shared" si="31"/>
        <v>1</v>
      </c>
    </row>
    <row r="462" spans="1:9" x14ac:dyDescent="0.25">
      <c r="A462">
        <v>9</v>
      </c>
      <c r="B462">
        <v>9</v>
      </c>
      <c r="C462">
        <v>2024</v>
      </c>
      <c r="D462" s="9">
        <v>0.70138888888888884</v>
      </c>
      <c r="E462">
        <v>14</v>
      </c>
      <c r="F462" s="4">
        <f t="shared" si="28"/>
        <v>45544.701388888891</v>
      </c>
      <c r="G462" s="4">
        <f t="shared" si="29"/>
        <v>45544.701388888891</v>
      </c>
      <c r="H462" t="str">
        <f t="shared" si="30"/>
        <v>09/09/2024 16:50:00</v>
      </c>
      <c r="I462">
        <f t="shared" si="31"/>
        <v>15</v>
      </c>
    </row>
    <row r="463" spans="1:9" x14ac:dyDescent="0.25">
      <c r="A463">
        <v>9</v>
      </c>
      <c r="B463">
        <v>9</v>
      </c>
      <c r="C463">
        <v>2024</v>
      </c>
      <c r="D463" s="9">
        <v>0.70486111111111116</v>
      </c>
      <c r="E463">
        <v>13</v>
      </c>
      <c r="F463" s="4">
        <f t="shared" si="28"/>
        <v>45544.704861111109</v>
      </c>
      <c r="G463" s="4">
        <f t="shared" si="29"/>
        <v>45544.704861111109</v>
      </c>
      <c r="H463" t="str">
        <f t="shared" si="30"/>
        <v>09/09/2024 16:55:00</v>
      </c>
      <c r="I463">
        <f t="shared" si="31"/>
        <v>14</v>
      </c>
    </row>
    <row r="464" spans="1:9" x14ac:dyDescent="0.25">
      <c r="A464">
        <v>9</v>
      </c>
      <c r="B464">
        <v>9</v>
      </c>
      <c r="C464">
        <v>2024</v>
      </c>
      <c r="D464" s="9">
        <v>0.70833333333333337</v>
      </c>
      <c r="E464">
        <v>14</v>
      </c>
      <c r="F464" s="4">
        <f t="shared" si="28"/>
        <v>45544.708333333336</v>
      </c>
      <c r="G464" s="4">
        <f t="shared" si="29"/>
        <v>45544.708333333336</v>
      </c>
      <c r="H464" t="str">
        <f t="shared" si="30"/>
        <v>09/09/2024 17:00:00</v>
      </c>
      <c r="I464">
        <f t="shared" si="31"/>
        <v>15</v>
      </c>
    </row>
    <row r="465" spans="1:9" x14ac:dyDescent="0.25">
      <c r="A465">
        <v>9</v>
      </c>
      <c r="B465">
        <v>9</v>
      </c>
      <c r="C465">
        <v>2024</v>
      </c>
      <c r="D465" s="9">
        <v>0.71180555555555558</v>
      </c>
      <c r="E465">
        <v>6</v>
      </c>
      <c r="F465" s="4">
        <f t="shared" si="28"/>
        <v>45544.711805555555</v>
      </c>
      <c r="G465" s="4">
        <f t="shared" si="29"/>
        <v>45544.711805555555</v>
      </c>
      <c r="H465" t="str">
        <f t="shared" si="30"/>
        <v>09/09/2024 17:05:00</v>
      </c>
      <c r="I465">
        <f t="shared" si="31"/>
        <v>7</v>
      </c>
    </row>
    <row r="466" spans="1:9" x14ac:dyDescent="0.25">
      <c r="A466">
        <v>9</v>
      </c>
      <c r="B466">
        <v>9</v>
      </c>
      <c r="C466">
        <v>2024</v>
      </c>
      <c r="D466" s="9">
        <v>0.71527777777777779</v>
      </c>
      <c r="E466">
        <v>1</v>
      </c>
      <c r="F466" s="4">
        <f t="shared" si="28"/>
        <v>45544.715277777781</v>
      </c>
      <c r="G466" s="4">
        <f t="shared" si="29"/>
        <v>45544.715277777781</v>
      </c>
      <c r="H466" t="str">
        <f t="shared" si="30"/>
        <v>09/09/2024 17:10:00</v>
      </c>
      <c r="I466">
        <f t="shared" si="31"/>
        <v>2</v>
      </c>
    </row>
    <row r="467" spans="1:9" x14ac:dyDescent="0.25">
      <c r="A467">
        <v>9</v>
      </c>
      <c r="B467">
        <v>9</v>
      </c>
      <c r="C467">
        <v>2024</v>
      </c>
      <c r="D467" s="9">
        <v>0.71875</v>
      </c>
      <c r="E467">
        <v>2</v>
      </c>
      <c r="F467" s="4">
        <f t="shared" si="28"/>
        <v>45544.71875</v>
      </c>
      <c r="G467" s="4">
        <f t="shared" si="29"/>
        <v>45544.71875</v>
      </c>
      <c r="H467" t="str">
        <f t="shared" si="30"/>
        <v>09/09/2024 17:15:00</v>
      </c>
      <c r="I467">
        <f t="shared" si="31"/>
        <v>3</v>
      </c>
    </row>
    <row r="468" spans="1:9" x14ac:dyDescent="0.25">
      <c r="A468">
        <v>9</v>
      </c>
      <c r="B468">
        <v>9</v>
      </c>
      <c r="C468">
        <v>2024</v>
      </c>
      <c r="D468" s="9">
        <v>0.72222222222222221</v>
      </c>
      <c r="E468">
        <v>1</v>
      </c>
      <c r="F468" s="4">
        <f t="shared" si="28"/>
        <v>45544.722222222219</v>
      </c>
      <c r="G468" s="4">
        <f t="shared" si="29"/>
        <v>45544.722222222219</v>
      </c>
      <c r="H468" t="str">
        <f t="shared" si="30"/>
        <v>09/09/2024 17:20:00</v>
      </c>
      <c r="I468">
        <f t="shared" si="31"/>
        <v>2</v>
      </c>
    </row>
    <row r="469" spans="1:9" x14ac:dyDescent="0.25">
      <c r="A469">
        <v>9</v>
      </c>
      <c r="B469">
        <v>9</v>
      </c>
      <c r="C469">
        <v>2024</v>
      </c>
      <c r="D469" s="9">
        <v>0.72569444444444442</v>
      </c>
      <c r="E469">
        <v>0</v>
      </c>
      <c r="F469" s="4">
        <f t="shared" si="28"/>
        <v>45544.725694444445</v>
      </c>
      <c r="G469" s="4">
        <f t="shared" si="29"/>
        <v>45544.725694444445</v>
      </c>
      <c r="H469" t="str">
        <f t="shared" si="30"/>
        <v>09/09/2024 17:25:00</v>
      </c>
      <c r="I469">
        <f t="shared" si="31"/>
        <v>1</v>
      </c>
    </row>
    <row r="470" spans="1:9" x14ac:dyDescent="0.25">
      <c r="A470">
        <v>9</v>
      </c>
      <c r="B470">
        <v>9</v>
      </c>
      <c r="C470">
        <v>2024</v>
      </c>
      <c r="D470" s="9">
        <v>0.72916666666666663</v>
      </c>
      <c r="E470">
        <v>0</v>
      </c>
      <c r="F470" s="4">
        <f t="shared" si="28"/>
        <v>45544.729166666664</v>
      </c>
      <c r="G470" s="4">
        <f t="shared" si="29"/>
        <v>45544.729166666664</v>
      </c>
      <c r="H470" t="str">
        <f t="shared" si="30"/>
        <v>09/09/2024 17:30:00</v>
      </c>
      <c r="I470">
        <f t="shared" si="31"/>
        <v>1</v>
      </c>
    </row>
    <row r="471" spans="1:9" x14ac:dyDescent="0.25">
      <c r="A471">
        <v>10</v>
      </c>
      <c r="B471">
        <v>9</v>
      </c>
      <c r="C471">
        <v>2024</v>
      </c>
      <c r="D471" s="9">
        <v>0.1423611111111111</v>
      </c>
      <c r="E471">
        <v>0</v>
      </c>
      <c r="F471" s="4">
        <f t="shared" si="28"/>
        <v>45545.142361111109</v>
      </c>
      <c r="G471" s="4">
        <f t="shared" si="29"/>
        <v>45545.142361111109</v>
      </c>
      <c r="H471" t="str">
        <f t="shared" si="30"/>
        <v>10/09/2024 03:25:00</v>
      </c>
      <c r="I471">
        <f t="shared" si="31"/>
        <v>1</v>
      </c>
    </row>
    <row r="472" spans="1:9" x14ac:dyDescent="0.25">
      <c r="A472">
        <v>10</v>
      </c>
      <c r="B472">
        <v>9</v>
      </c>
      <c r="C472">
        <v>2024</v>
      </c>
      <c r="D472" s="9">
        <v>0.14583333333333334</v>
      </c>
      <c r="E472">
        <v>0</v>
      </c>
      <c r="F472" s="4">
        <f t="shared" si="28"/>
        <v>45545.145833333336</v>
      </c>
      <c r="G472" s="4">
        <f t="shared" si="29"/>
        <v>45545.145833333336</v>
      </c>
      <c r="H472" t="str">
        <f t="shared" si="30"/>
        <v>10/09/2024 03:30:00</v>
      </c>
      <c r="I472">
        <f t="shared" si="31"/>
        <v>1</v>
      </c>
    </row>
    <row r="473" spans="1:9" x14ac:dyDescent="0.25">
      <c r="A473">
        <v>10</v>
      </c>
      <c r="B473">
        <v>9</v>
      </c>
      <c r="C473">
        <v>2024</v>
      </c>
      <c r="D473" s="9">
        <v>0.14930555555555555</v>
      </c>
      <c r="E473">
        <v>0</v>
      </c>
      <c r="F473" s="4">
        <f t="shared" si="28"/>
        <v>45545.149305555555</v>
      </c>
      <c r="G473" s="4">
        <f t="shared" si="29"/>
        <v>45545.149305555555</v>
      </c>
      <c r="H473" t="str">
        <f t="shared" si="30"/>
        <v>10/09/2024 03:35:00</v>
      </c>
      <c r="I473">
        <f t="shared" si="31"/>
        <v>1</v>
      </c>
    </row>
    <row r="474" spans="1:9" x14ac:dyDescent="0.25">
      <c r="A474">
        <v>10</v>
      </c>
      <c r="B474">
        <v>9</v>
      </c>
      <c r="C474">
        <v>2024</v>
      </c>
      <c r="D474" s="9">
        <v>0.15277777777777779</v>
      </c>
      <c r="E474">
        <v>0</v>
      </c>
      <c r="F474" s="4">
        <f t="shared" si="28"/>
        <v>45545.152777777781</v>
      </c>
      <c r="G474" s="4">
        <f t="shared" si="29"/>
        <v>45545.152777777781</v>
      </c>
      <c r="H474" t="str">
        <f t="shared" si="30"/>
        <v>10/09/2024 03:40:00</v>
      </c>
      <c r="I474">
        <f t="shared" si="31"/>
        <v>1</v>
      </c>
    </row>
    <row r="475" spans="1:9" x14ac:dyDescent="0.25">
      <c r="A475">
        <v>10</v>
      </c>
      <c r="B475">
        <v>9</v>
      </c>
      <c r="C475">
        <v>2024</v>
      </c>
      <c r="D475" s="9">
        <v>0.15625</v>
      </c>
      <c r="E475">
        <v>0</v>
      </c>
      <c r="F475" s="4">
        <f t="shared" si="28"/>
        <v>45545.15625</v>
      </c>
      <c r="G475" s="4">
        <f t="shared" si="29"/>
        <v>45545.15625</v>
      </c>
      <c r="H475" t="str">
        <f t="shared" si="30"/>
        <v>10/09/2024 03:45:00</v>
      </c>
      <c r="I475">
        <f t="shared" si="31"/>
        <v>1</v>
      </c>
    </row>
    <row r="476" spans="1:9" x14ac:dyDescent="0.25">
      <c r="A476">
        <v>10</v>
      </c>
      <c r="B476">
        <v>9</v>
      </c>
      <c r="C476">
        <v>2024</v>
      </c>
      <c r="D476" s="9">
        <v>0.15972222222222221</v>
      </c>
      <c r="E476">
        <v>0</v>
      </c>
      <c r="F476" s="4">
        <f t="shared" si="28"/>
        <v>45545.159722222219</v>
      </c>
      <c r="G476" s="4">
        <f t="shared" si="29"/>
        <v>45545.159722222219</v>
      </c>
      <c r="H476" t="str">
        <f t="shared" si="30"/>
        <v>10/09/2024 03:50:00</v>
      </c>
      <c r="I476">
        <f t="shared" si="31"/>
        <v>1</v>
      </c>
    </row>
    <row r="477" spans="1:9" x14ac:dyDescent="0.25">
      <c r="A477">
        <v>10</v>
      </c>
      <c r="B477">
        <v>9</v>
      </c>
      <c r="C477">
        <v>2024</v>
      </c>
      <c r="D477" s="9">
        <v>0.16319444444444445</v>
      </c>
      <c r="E477">
        <v>0</v>
      </c>
      <c r="F477" s="4">
        <f t="shared" si="28"/>
        <v>45545.163194444445</v>
      </c>
      <c r="G477" s="4">
        <f t="shared" si="29"/>
        <v>45545.163194444445</v>
      </c>
      <c r="H477" t="str">
        <f t="shared" si="30"/>
        <v>10/09/2024 03:55:00</v>
      </c>
      <c r="I477">
        <f t="shared" si="31"/>
        <v>1</v>
      </c>
    </row>
    <row r="478" spans="1:9" x14ac:dyDescent="0.25">
      <c r="A478">
        <v>10</v>
      </c>
      <c r="B478">
        <v>9</v>
      </c>
      <c r="C478">
        <v>2024</v>
      </c>
      <c r="D478" s="9">
        <v>0.16666666666666666</v>
      </c>
      <c r="E478">
        <v>0</v>
      </c>
      <c r="F478" s="4">
        <f t="shared" si="28"/>
        <v>45545.166666666664</v>
      </c>
      <c r="G478" s="4">
        <f t="shared" si="29"/>
        <v>45545.166666666664</v>
      </c>
      <c r="H478" t="str">
        <f t="shared" si="30"/>
        <v>10/09/2024 04:00:00</v>
      </c>
      <c r="I478">
        <f t="shared" si="31"/>
        <v>1</v>
      </c>
    </row>
    <row r="479" spans="1:9" x14ac:dyDescent="0.25">
      <c r="A479">
        <v>10</v>
      </c>
      <c r="B479">
        <v>9</v>
      </c>
      <c r="C479">
        <v>2024</v>
      </c>
      <c r="D479" s="9">
        <v>0.1701388888888889</v>
      </c>
      <c r="E479">
        <v>0</v>
      </c>
      <c r="F479" s="4">
        <f t="shared" si="28"/>
        <v>45545.170138888891</v>
      </c>
      <c r="G479" s="4">
        <f t="shared" si="29"/>
        <v>45545.170138888891</v>
      </c>
      <c r="H479" t="str">
        <f t="shared" si="30"/>
        <v>10/09/2024 04:05:00</v>
      </c>
      <c r="I479">
        <f t="shared" si="31"/>
        <v>1</v>
      </c>
    </row>
    <row r="480" spans="1:9" x14ac:dyDescent="0.25">
      <c r="A480">
        <v>10</v>
      </c>
      <c r="B480">
        <v>9</v>
      </c>
      <c r="C480">
        <v>2024</v>
      </c>
      <c r="D480" s="9">
        <v>0.1736111111111111</v>
      </c>
      <c r="E480">
        <v>0</v>
      </c>
      <c r="F480" s="4">
        <f t="shared" si="28"/>
        <v>45545.173611111109</v>
      </c>
      <c r="G480" s="4">
        <f t="shared" si="29"/>
        <v>45545.173611111109</v>
      </c>
      <c r="H480" t="str">
        <f t="shared" si="30"/>
        <v>10/09/2024 04:10:00</v>
      </c>
      <c r="I480">
        <f t="shared" si="31"/>
        <v>1</v>
      </c>
    </row>
    <row r="481" spans="1:9" x14ac:dyDescent="0.25">
      <c r="A481">
        <v>10</v>
      </c>
      <c r="B481">
        <v>9</v>
      </c>
      <c r="C481">
        <v>2024</v>
      </c>
      <c r="D481" s="9">
        <v>0.17708333333333334</v>
      </c>
      <c r="E481">
        <v>0</v>
      </c>
      <c r="F481" s="4">
        <f t="shared" si="28"/>
        <v>45545.177083333336</v>
      </c>
      <c r="G481" s="4">
        <f t="shared" si="29"/>
        <v>45545.177083333336</v>
      </c>
      <c r="H481" t="str">
        <f t="shared" si="30"/>
        <v>10/09/2024 04:15:00</v>
      </c>
      <c r="I481">
        <f t="shared" si="31"/>
        <v>1</v>
      </c>
    </row>
    <row r="482" spans="1:9" x14ac:dyDescent="0.25">
      <c r="A482">
        <v>10</v>
      </c>
      <c r="B482">
        <v>9</v>
      </c>
      <c r="C482">
        <v>2024</v>
      </c>
      <c r="D482" s="9">
        <v>0.18055555555555555</v>
      </c>
      <c r="E482">
        <v>0</v>
      </c>
      <c r="F482" s="4">
        <f t="shared" si="28"/>
        <v>45545.180555555555</v>
      </c>
      <c r="G482" s="4">
        <f t="shared" si="29"/>
        <v>45545.180555555555</v>
      </c>
      <c r="H482" t="str">
        <f t="shared" si="30"/>
        <v>10/09/2024 04:20:00</v>
      </c>
      <c r="I482">
        <f t="shared" si="31"/>
        <v>1</v>
      </c>
    </row>
    <row r="483" spans="1:9" x14ac:dyDescent="0.25">
      <c r="A483">
        <v>10</v>
      </c>
      <c r="B483">
        <v>9</v>
      </c>
      <c r="C483">
        <v>2024</v>
      </c>
      <c r="D483" s="9">
        <v>0.18402777777777779</v>
      </c>
      <c r="E483">
        <v>0</v>
      </c>
      <c r="F483" s="4">
        <f t="shared" si="28"/>
        <v>45545.184027777781</v>
      </c>
      <c r="G483" s="4">
        <f t="shared" si="29"/>
        <v>45545.184027777781</v>
      </c>
      <c r="H483" t="str">
        <f t="shared" si="30"/>
        <v>10/09/2024 04:25:00</v>
      </c>
      <c r="I483">
        <f t="shared" si="31"/>
        <v>1</v>
      </c>
    </row>
    <row r="484" spans="1:9" x14ac:dyDescent="0.25">
      <c r="A484">
        <v>10</v>
      </c>
      <c r="B484">
        <v>9</v>
      </c>
      <c r="C484">
        <v>2024</v>
      </c>
      <c r="D484" s="9">
        <v>0.1875</v>
      </c>
      <c r="E484">
        <v>1</v>
      </c>
      <c r="F484" s="4">
        <f t="shared" si="28"/>
        <v>45545.1875</v>
      </c>
      <c r="G484" s="4">
        <f t="shared" si="29"/>
        <v>45545.1875</v>
      </c>
      <c r="H484" t="str">
        <f t="shared" si="30"/>
        <v>10/09/2024 04:30:00</v>
      </c>
      <c r="I484">
        <f t="shared" si="31"/>
        <v>2</v>
      </c>
    </row>
    <row r="485" spans="1:9" x14ac:dyDescent="0.25">
      <c r="A485">
        <v>10</v>
      </c>
      <c r="B485">
        <v>9</v>
      </c>
      <c r="C485">
        <v>2024</v>
      </c>
      <c r="D485" s="9">
        <v>0.19097222222222221</v>
      </c>
      <c r="E485">
        <v>18</v>
      </c>
      <c r="F485" s="4">
        <f t="shared" si="28"/>
        <v>45545.190972222219</v>
      </c>
      <c r="G485" s="4">
        <f t="shared" si="29"/>
        <v>45545.190972222219</v>
      </c>
      <c r="H485" t="str">
        <f t="shared" si="30"/>
        <v>10/09/2024 04:35:00</v>
      </c>
      <c r="I485">
        <f t="shared" si="31"/>
        <v>19</v>
      </c>
    </row>
    <row r="486" spans="1:9" x14ac:dyDescent="0.25">
      <c r="A486">
        <v>10</v>
      </c>
      <c r="B486">
        <v>9</v>
      </c>
      <c r="C486">
        <v>2024</v>
      </c>
      <c r="D486" s="9">
        <v>0.19444444444444445</v>
      </c>
      <c r="E486">
        <v>48</v>
      </c>
      <c r="F486" s="4">
        <f t="shared" si="28"/>
        <v>45545.194444444445</v>
      </c>
      <c r="G486" s="4">
        <f t="shared" si="29"/>
        <v>45545.194444444445</v>
      </c>
      <c r="H486" t="str">
        <f t="shared" si="30"/>
        <v>10/09/2024 04:40:00</v>
      </c>
      <c r="I486">
        <f t="shared" si="31"/>
        <v>49</v>
      </c>
    </row>
    <row r="487" spans="1:9" x14ac:dyDescent="0.25">
      <c r="A487">
        <v>10</v>
      </c>
      <c r="B487">
        <v>9</v>
      </c>
      <c r="C487">
        <v>2024</v>
      </c>
      <c r="D487" s="9">
        <v>0.19791666666666666</v>
      </c>
      <c r="E487">
        <v>26</v>
      </c>
      <c r="F487" s="4">
        <f t="shared" si="28"/>
        <v>45545.197916666664</v>
      </c>
      <c r="G487" s="4">
        <f t="shared" si="29"/>
        <v>45545.197916666664</v>
      </c>
      <c r="H487" t="str">
        <f t="shared" si="30"/>
        <v>10/09/2024 04:45:00</v>
      </c>
      <c r="I487">
        <f t="shared" si="31"/>
        <v>27</v>
      </c>
    </row>
    <row r="488" spans="1:9" x14ac:dyDescent="0.25">
      <c r="A488">
        <v>10</v>
      </c>
      <c r="B488">
        <v>9</v>
      </c>
      <c r="C488">
        <v>2024</v>
      </c>
      <c r="D488" s="9">
        <v>0.2013888888888889</v>
      </c>
      <c r="E488">
        <v>15</v>
      </c>
      <c r="F488" s="4">
        <f t="shared" si="28"/>
        <v>45545.201388888891</v>
      </c>
      <c r="G488" s="4">
        <f t="shared" si="29"/>
        <v>45545.201388888891</v>
      </c>
      <c r="H488" t="str">
        <f t="shared" si="30"/>
        <v>10/09/2024 04:50:00</v>
      </c>
      <c r="I488">
        <f t="shared" si="31"/>
        <v>16</v>
      </c>
    </row>
    <row r="489" spans="1:9" x14ac:dyDescent="0.25">
      <c r="A489">
        <v>10</v>
      </c>
      <c r="B489">
        <v>9</v>
      </c>
      <c r="C489">
        <v>2024</v>
      </c>
      <c r="D489" s="9">
        <v>0.67013888888888884</v>
      </c>
      <c r="E489">
        <v>254</v>
      </c>
      <c r="F489" s="4">
        <f t="shared" si="28"/>
        <v>45545.670138888891</v>
      </c>
      <c r="G489" s="4">
        <f t="shared" si="29"/>
        <v>45545.670138888891</v>
      </c>
      <c r="H489" t="str">
        <f t="shared" si="30"/>
        <v>10/09/2024 16:05:00</v>
      </c>
      <c r="I489">
        <f t="shared" si="31"/>
        <v>255</v>
      </c>
    </row>
    <row r="490" spans="1:9" x14ac:dyDescent="0.25">
      <c r="A490">
        <v>10</v>
      </c>
      <c r="B490">
        <v>9</v>
      </c>
      <c r="C490">
        <v>2024</v>
      </c>
      <c r="D490" s="9">
        <v>0.67361111111111116</v>
      </c>
      <c r="E490">
        <v>173</v>
      </c>
      <c r="F490" s="4">
        <f t="shared" si="28"/>
        <v>45545.673611111109</v>
      </c>
      <c r="G490" s="4">
        <f t="shared" si="29"/>
        <v>45545.673611111109</v>
      </c>
      <c r="H490" t="str">
        <f t="shared" si="30"/>
        <v>10/09/2024 16:10:00</v>
      </c>
      <c r="I490">
        <f t="shared" si="31"/>
        <v>174</v>
      </c>
    </row>
    <row r="491" spans="1:9" x14ac:dyDescent="0.25">
      <c r="A491">
        <v>10</v>
      </c>
      <c r="B491">
        <v>9</v>
      </c>
      <c r="C491">
        <v>2024</v>
      </c>
      <c r="D491" s="9">
        <v>0.67708333333333337</v>
      </c>
      <c r="E491">
        <v>254</v>
      </c>
      <c r="F491" s="4">
        <f t="shared" si="28"/>
        <v>45545.677083333336</v>
      </c>
      <c r="G491" s="4">
        <f t="shared" si="29"/>
        <v>45545.677083333336</v>
      </c>
      <c r="H491" t="str">
        <f t="shared" si="30"/>
        <v>10/09/2024 16:15:00</v>
      </c>
      <c r="I491">
        <f t="shared" si="31"/>
        <v>255</v>
      </c>
    </row>
    <row r="492" spans="1:9" x14ac:dyDescent="0.25">
      <c r="A492">
        <v>10</v>
      </c>
      <c r="B492">
        <v>9</v>
      </c>
      <c r="C492">
        <v>2024</v>
      </c>
      <c r="D492" s="9">
        <v>0.68055555555555558</v>
      </c>
      <c r="E492">
        <v>89</v>
      </c>
      <c r="F492" s="4">
        <f t="shared" si="28"/>
        <v>45545.680555555555</v>
      </c>
      <c r="G492" s="4">
        <f t="shared" si="29"/>
        <v>45545.680555555555</v>
      </c>
      <c r="H492" t="str">
        <f t="shared" si="30"/>
        <v>10/09/2024 16:20:00</v>
      </c>
      <c r="I492">
        <f t="shared" si="31"/>
        <v>90</v>
      </c>
    </row>
    <row r="493" spans="1:9" x14ac:dyDescent="0.25">
      <c r="A493">
        <v>10</v>
      </c>
      <c r="B493">
        <v>9</v>
      </c>
      <c r="C493">
        <v>2024</v>
      </c>
      <c r="D493" s="9">
        <v>0.68402777777777779</v>
      </c>
      <c r="E493">
        <v>122</v>
      </c>
      <c r="F493" s="4">
        <f t="shared" si="28"/>
        <v>45545.684027777781</v>
      </c>
      <c r="G493" s="4">
        <f t="shared" si="29"/>
        <v>45545.684027777781</v>
      </c>
      <c r="H493" t="str">
        <f t="shared" si="30"/>
        <v>10/09/2024 16:25:00</v>
      </c>
      <c r="I493">
        <f t="shared" si="31"/>
        <v>123</v>
      </c>
    </row>
    <row r="494" spans="1:9" x14ac:dyDescent="0.25">
      <c r="A494">
        <v>10</v>
      </c>
      <c r="B494">
        <v>9</v>
      </c>
      <c r="C494">
        <v>2024</v>
      </c>
      <c r="D494" s="9">
        <v>0.6875</v>
      </c>
      <c r="E494">
        <v>151</v>
      </c>
      <c r="F494" s="4">
        <f t="shared" si="28"/>
        <v>45545.6875</v>
      </c>
      <c r="G494" s="4">
        <f t="shared" si="29"/>
        <v>45545.6875</v>
      </c>
      <c r="H494" t="str">
        <f t="shared" si="30"/>
        <v>10/09/2024 16:30:00</v>
      </c>
      <c r="I494">
        <f t="shared" si="31"/>
        <v>152</v>
      </c>
    </row>
    <row r="495" spans="1:9" x14ac:dyDescent="0.25">
      <c r="A495">
        <v>10</v>
      </c>
      <c r="B495">
        <v>9</v>
      </c>
      <c r="C495">
        <v>2024</v>
      </c>
      <c r="D495" s="9">
        <v>0.69097222222222221</v>
      </c>
      <c r="E495">
        <v>38</v>
      </c>
      <c r="F495" s="4">
        <f t="shared" si="28"/>
        <v>45545.690972222219</v>
      </c>
      <c r="G495" s="4">
        <f t="shared" si="29"/>
        <v>45545.690972222219</v>
      </c>
      <c r="H495" t="str">
        <f t="shared" si="30"/>
        <v>10/09/2024 16:35:00</v>
      </c>
      <c r="I495">
        <f t="shared" si="31"/>
        <v>39</v>
      </c>
    </row>
    <row r="496" spans="1:9" x14ac:dyDescent="0.25">
      <c r="A496">
        <v>10</v>
      </c>
      <c r="B496">
        <v>9</v>
      </c>
      <c r="C496">
        <v>2024</v>
      </c>
      <c r="D496" s="9">
        <v>0.69444444444444442</v>
      </c>
      <c r="E496">
        <v>112</v>
      </c>
      <c r="F496" s="4">
        <f t="shared" si="28"/>
        <v>45545.694444444445</v>
      </c>
      <c r="G496" s="4">
        <f t="shared" si="29"/>
        <v>45545.694444444445</v>
      </c>
      <c r="H496" t="str">
        <f t="shared" si="30"/>
        <v>10/09/2024 16:40:00</v>
      </c>
      <c r="I496">
        <f t="shared" si="31"/>
        <v>113</v>
      </c>
    </row>
    <row r="497" spans="1:9" x14ac:dyDescent="0.25">
      <c r="A497">
        <v>10</v>
      </c>
      <c r="B497">
        <v>9</v>
      </c>
      <c r="C497">
        <v>2024</v>
      </c>
      <c r="D497" s="9">
        <v>0.69791666666666663</v>
      </c>
      <c r="E497">
        <v>88</v>
      </c>
      <c r="F497" s="4">
        <f t="shared" si="28"/>
        <v>45545.697916666664</v>
      </c>
      <c r="G497" s="4">
        <f t="shared" si="29"/>
        <v>45545.697916666664</v>
      </c>
      <c r="H497" t="str">
        <f t="shared" si="30"/>
        <v>10/09/2024 16:45:00</v>
      </c>
      <c r="I497">
        <f t="shared" si="31"/>
        <v>89</v>
      </c>
    </row>
    <row r="498" spans="1:9" x14ac:dyDescent="0.25">
      <c r="A498">
        <v>10</v>
      </c>
      <c r="B498">
        <v>9</v>
      </c>
      <c r="C498">
        <v>2024</v>
      </c>
      <c r="D498" s="9">
        <v>0.70138888888888884</v>
      </c>
      <c r="E498">
        <v>8</v>
      </c>
      <c r="F498" s="4">
        <f t="shared" si="28"/>
        <v>45545.701388888891</v>
      </c>
      <c r="G498" s="4">
        <f t="shared" si="29"/>
        <v>45545.701388888891</v>
      </c>
      <c r="H498" t="str">
        <f t="shared" si="30"/>
        <v>10/09/2024 16:50:00</v>
      </c>
      <c r="I498">
        <f t="shared" si="31"/>
        <v>9</v>
      </c>
    </row>
    <row r="499" spans="1:9" x14ac:dyDescent="0.25">
      <c r="A499">
        <v>10</v>
      </c>
      <c r="B499">
        <v>9</v>
      </c>
      <c r="C499">
        <v>2024</v>
      </c>
      <c r="D499" s="9">
        <v>0.70486111111111116</v>
      </c>
      <c r="E499">
        <v>26</v>
      </c>
      <c r="F499" s="4">
        <f t="shared" si="28"/>
        <v>45545.704861111109</v>
      </c>
      <c r="G499" s="4">
        <f t="shared" si="29"/>
        <v>45545.704861111109</v>
      </c>
      <c r="H499" t="str">
        <f t="shared" si="30"/>
        <v>10/09/2024 16:55:00</v>
      </c>
      <c r="I499">
        <f t="shared" si="31"/>
        <v>27</v>
      </c>
    </row>
    <row r="500" spans="1:9" x14ac:dyDescent="0.25">
      <c r="A500">
        <v>10</v>
      </c>
      <c r="B500">
        <v>9</v>
      </c>
      <c r="C500">
        <v>2024</v>
      </c>
      <c r="D500" s="9">
        <v>0.70833333333333337</v>
      </c>
      <c r="E500">
        <v>29</v>
      </c>
      <c r="F500" s="4">
        <f t="shared" si="28"/>
        <v>45545.708333333336</v>
      </c>
      <c r="G500" s="4">
        <f t="shared" si="29"/>
        <v>45545.708333333336</v>
      </c>
      <c r="H500" t="str">
        <f t="shared" si="30"/>
        <v>10/09/2024 17:00:00</v>
      </c>
      <c r="I500">
        <f t="shared" si="31"/>
        <v>30</v>
      </c>
    </row>
    <row r="501" spans="1:9" x14ac:dyDescent="0.25">
      <c r="A501">
        <v>10</v>
      </c>
      <c r="B501">
        <v>9</v>
      </c>
      <c r="C501">
        <v>2024</v>
      </c>
      <c r="D501" s="9">
        <v>0.71180555555555558</v>
      </c>
      <c r="E501">
        <v>10</v>
      </c>
      <c r="F501" s="4">
        <f t="shared" si="28"/>
        <v>45545.711805555555</v>
      </c>
      <c r="G501" s="4">
        <f t="shared" si="29"/>
        <v>45545.711805555555</v>
      </c>
      <c r="H501" t="str">
        <f t="shared" si="30"/>
        <v>10/09/2024 17:05:00</v>
      </c>
      <c r="I501">
        <f t="shared" si="31"/>
        <v>11</v>
      </c>
    </row>
    <row r="502" spans="1:9" x14ac:dyDescent="0.25">
      <c r="A502">
        <v>10</v>
      </c>
      <c r="B502">
        <v>9</v>
      </c>
      <c r="C502">
        <v>2024</v>
      </c>
      <c r="D502" s="9">
        <v>0.71527777777777779</v>
      </c>
      <c r="E502">
        <v>8</v>
      </c>
      <c r="F502" s="4">
        <f t="shared" si="28"/>
        <v>45545.715277777781</v>
      </c>
      <c r="G502" s="4">
        <f t="shared" si="29"/>
        <v>45545.715277777781</v>
      </c>
      <c r="H502" t="str">
        <f t="shared" si="30"/>
        <v>10/09/2024 17:10:00</v>
      </c>
      <c r="I502">
        <f t="shared" si="31"/>
        <v>9</v>
      </c>
    </row>
    <row r="503" spans="1:9" x14ac:dyDescent="0.25">
      <c r="A503">
        <v>10</v>
      </c>
      <c r="B503">
        <v>9</v>
      </c>
      <c r="C503">
        <v>2024</v>
      </c>
      <c r="D503" s="9">
        <v>0.71875</v>
      </c>
      <c r="E503">
        <v>4</v>
      </c>
      <c r="F503" s="4">
        <f t="shared" si="28"/>
        <v>45545.71875</v>
      </c>
      <c r="G503" s="4">
        <f t="shared" si="29"/>
        <v>45545.71875</v>
      </c>
      <c r="H503" t="str">
        <f t="shared" si="30"/>
        <v>10/09/2024 17:15:00</v>
      </c>
      <c r="I503">
        <f t="shared" si="31"/>
        <v>5</v>
      </c>
    </row>
    <row r="504" spans="1:9" x14ac:dyDescent="0.25">
      <c r="A504">
        <v>10</v>
      </c>
      <c r="B504">
        <v>9</v>
      </c>
      <c r="C504">
        <v>2024</v>
      </c>
      <c r="D504" s="9">
        <v>0.72222222222222221</v>
      </c>
      <c r="E504">
        <v>1</v>
      </c>
      <c r="F504" s="4">
        <f t="shared" si="28"/>
        <v>45545.722222222219</v>
      </c>
      <c r="G504" s="4">
        <f t="shared" si="29"/>
        <v>45545.722222222219</v>
      </c>
      <c r="H504" t="str">
        <f t="shared" si="30"/>
        <v>10/09/2024 17:20:00</v>
      </c>
      <c r="I504">
        <f t="shared" si="31"/>
        <v>2</v>
      </c>
    </row>
    <row r="505" spans="1:9" x14ac:dyDescent="0.25">
      <c r="A505">
        <v>10</v>
      </c>
      <c r="B505">
        <v>9</v>
      </c>
      <c r="C505">
        <v>2024</v>
      </c>
      <c r="D505" s="9">
        <v>0.72569444444444442</v>
      </c>
      <c r="E505">
        <v>1</v>
      </c>
      <c r="F505" s="4">
        <f t="shared" si="28"/>
        <v>45545.725694444445</v>
      </c>
      <c r="G505" s="4">
        <f t="shared" si="29"/>
        <v>45545.725694444445</v>
      </c>
      <c r="H505" t="str">
        <f t="shared" si="30"/>
        <v>10/09/2024 17:25:00</v>
      </c>
      <c r="I505">
        <f t="shared" si="31"/>
        <v>2</v>
      </c>
    </row>
    <row r="506" spans="1:9" x14ac:dyDescent="0.25">
      <c r="A506">
        <v>10</v>
      </c>
      <c r="B506">
        <v>9</v>
      </c>
      <c r="C506">
        <v>2024</v>
      </c>
      <c r="D506" s="9">
        <v>0.72916666666666663</v>
      </c>
      <c r="E506">
        <v>0</v>
      </c>
      <c r="F506" s="4">
        <f t="shared" si="28"/>
        <v>45545.729166666664</v>
      </c>
      <c r="G506" s="4">
        <f t="shared" si="29"/>
        <v>45545.729166666664</v>
      </c>
      <c r="H506" t="str">
        <f t="shared" si="30"/>
        <v>10/09/2024 17:30:00</v>
      </c>
      <c r="I506">
        <f t="shared" si="31"/>
        <v>1</v>
      </c>
    </row>
    <row r="507" spans="1:9" x14ac:dyDescent="0.25">
      <c r="A507">
        <v>5</v>
      </c>
      <c r="B507">
        <v>10</v>
      </c>
      <c r="C507">
        <v>2024</v>
      </c>
      <c r="D507" s="9">
        <v>0.10069444444444445</v>
      </c>
      <c r="E507">
        <v>0</v>
      </c>
      <c r="F507" s="4">
        <f t="shared" si="28"/>
        <v>45570.100694444445</v>
      </c>
      <c r="G507" s="4">
        <f t="shared" si="29"/>
        <v>45570.100694444445</v>
      </c>
      <c r="H507" t="str">
        <f t="shared" si="30"/>
        <v>05/10/2024 02:25:00</v>
      </c>
      <c r="I507">
        <f t="shared" si="31"/>
        <v>1</v>
      </c>
    </row>
    <row r="508" spans="1:9" x14ac:dyDescent="0.25">
      <c r="A508">
        <v>5</v>
      </c>
      <c r="B508">
        <v>10</v>
      </c>
      <c r="C508">
        <v>2024</v>
      </c>
      <c r="D508" s="9">
        <v>0.10416666666666667</v>
      </c>
      <c r="E508">
        <v>0</v>
      </c>
      <c r="F508" s="4">
        <f t="shared" si="28"/>
        <v>45570.104166666664</v>
      </c>
      <c r="G508" s="4">
        <f t="shared" si="29"/>
        <v>45570.104166666664</v>
      </c>
      <c r="H508" t="str">
        <f t="shared" si="30"/>
        <v>05/10/2024 02:30:00</v>
      </c>
      <c r="I508">
        <f t="shared" si="31"/>
        <v>1</v>
      </c>
    </row>
    <row r="509" spans="1:9" x14ac:dyDescent="0.25">
      <c r="A509">
        <v>5</v>
      </c>
      <c r="B509">
        <v>10</v>
      </c>
      <c r="C509">
        <v>2024</v>
      </c>
      <c r="D509" s="9">
        <v>0.1076388888888889</v>
      </c>
      <c r="E509">
        <v>0</v>
      </c>
      <c r="F509" s="4">
        <f t="shared" si="28"/>
        <v>45570.107638888891</v>
      </c>
      <c r="G509" s="4">
        <f t="shared" si="29"/>
        <v>45570.107638888891</v>
      </c>
      <c r="H509" t="str">
        <f t="shared" si="30"/>
        <v>05/10/2024 02:35:00</v>
      </c>
      <c r="I509">
        <f t="shared" si="31"/>
        <v>1</v>
      </c>
    </row>
    <row r="510" spans="1:9" x14ac:dyDescent="0.25">
      <c r="A510">
        <v>5</v>
      </c>
      <c r="B510">
        <v>10</v>
      </c>
      <c r="C510">
        <v>2024</v>
      </c>
      <c r="D510" s="9">
        <v>0.1111111111111111</v>
      </c>
      <c r="E510">
        <v>0</v>
      </c>
      <c r="F510" s="4">
        <f t="shared" si="28"/>
        <v>45570.111111111109</v>
      </c>
      <c r="G510" s="4">
        <f t="shared" si="29"/>
        <v>45570.111111111109</v>
      </c>
      <c r="H510" t="str">
        <f t="shared" si="30"/>
        <v>05/10/2024 02:40:00</v>
      </c>
      <c r="I510">
        <f t="shared" si="31"/>
        <v>1</v>
      </c>
    </row>
    <row r="511" spans="1:9" x14ac:dyDescent="0.25">
      <c r="A511">
        <v>5</v>
      </c>
      <c r="B511">
        <v>10</v>
      </c>
      <c r="C511">
        <v>2024</v>
      </c>
      <c r="D511" s="9">
        <v>0.11458333333333333</v>
      </c>
      <c r="E511">
        <v>0</v>
      </c>
      <c r="F511" s="4">
        <f t="shared" si="28"/>
        <v>45570.114583333336</v>
      </c>
      <c r="G511" s="4">
        <f t="shared" si="29"/>
        <v>45570.114583333336</v>
      </c>
      <c r="H511" t="str">
        <f t="shared" si="30"/>
        <v>05/10/2024 02:45:00</v>
      </c>
      <c r="I511">
        <f t="shared" si="31"/>
        <v>1</v>
      </c>
    </row>
    <row r="512" spans="1:9" x14ac:dyDescent="0.25">
      <c r="A512">
        <v>5</v>
      </c>
      <c r="B512">
        <v>10</v>
      </c>
      <c r="C512">
        <v>2024</v>
      </c>
      <c r="D512" s="9">
        <v>0.11805555555555555</v>
      </c>
      <c r="E512">
        <v>0</v>
      </c>
      <c r="F512" s="4">
        <f t="shared" si="28"/>
        <v>45570.118055555555</v>
      </c>
      <c r="G512" s="4">
        <f t="shared" si="29"/>
        <v>45570.118055555555</v>
      </c>
      <c r="H512" t="str">
        <f t="shared" si="30"/>
        <v>05/10/2024 02:50:00</v>
      </c>
      <c r="I512">
        <f t="shared" si="31"/>
        <v>1</v>
      </c>
    </row>
    <row r="513" spans="1:9" x14ac:dyDescent="0.25">
      <c r="A513">
        <v>5</v>
      </c>
      <c r="B513">
        <v>10</v>
      </c>
      <c r="C513">
        <v>2024</v>
      </c>
      <c r="D513" s="9">
        <v>0.12152777777777778</v>
      </c>
      <c r="E513">
        <v>0</v>
      </c>
      <c r="F513" s="4">
        <f t="shared" si="28"/>
        <v>45570.121527777781</v>
      </c>
      <c r="G513" s="4">
        <f t="shared" si="29"/>
        <v>45570.121527777781</v>
      </c>
      <c r="H513" t="str">
        <f t="shared" si="30"/>
        <v>05/10/2024 02:55:00</v>
      </c>
      <c r="I513">
        <f t="shared" si="31"/>
        <v>1</v>
      </c>
    </row>
    <row r="514" spans="1:9" x14ac:dyDescent="0.25">
      <c r="A514">
        <v>5</v>
      </c>
      <c r="B514">
        <v>10</v>
      </c>
      <c r="C514">
        <v>2024</v>
      </c>
      <c r="D514" s="9">
        <v>0.125</v>
      </c>
      <c r="E514">
        <v>0</v>
      </c>
      <c r="F514" s="4">
        <f t="shared" si="28"/>
        <v>45570.125</v>
      </c>
      <c r="G514" s="4">
        <f t="shared" si="29"/>
        <v>45570.125</v>
      </c>
      <c r="H514" t="str">
        <f t="shared" si="30"/>
        <v>05/10/2024 03:00:00</v>
      </c>
      <c r="I514">
        <f t="shared" si="31"/>
        <v>1</v>
      </c>
    </row>
    <row r="515" spans="1:9" x14ac:dyDescent="0.25">
      <c r="A515">
        <v>5</v>
      </c>
      <c r="B515">
        <v>10</v>
      </c>
      <c r="C515">
        <v>2024</v>
      </c>
      <c r="D515" s="9">
        <v>0.12847222222222221</v>
      </c>
      <c r="E515">
        <v>0</v>
      </c>
      <c r="F515" s="4">
        <f t="shared" ref="F515:F578" si="32">DATE(C515,B515,A515)+D515</f>
        <v>45570.128472222219</v>
      </c>
      <c r="G515" s="4">
        <f t="shared" ref="G515:G578" si="33">F515+$M$1</f>
        <v>45570.128472222219</v>
      </c>
      <c r="H515" t="str">
        <f t="shared" ref="H515:H578" si="34">CONCATENATE(TEXT(DAY(G515),"00"),"/",TEXT(MONTH(G515),"00"),"/",TEXT(YEAR(G515),"0000")," ",TEXT(HOUR(G515),"00"),":",TEXT(MINUTE(G515),"00"),":",TEXT(SECOND(G515),"00"))</f>
        <v>05/10/2024 03:05:00</v>
      </c>
      <c r="I515">
        <f t="shared" ref="I515:I578" si="35">E515+1</f>
        <v>1</v>
      </c>
    </row>
    <row r="516" spans="1:9" x14ac:dyDescent="0.25">
      <c r="A516">
        <v>5</v>
      </c>
      <c r="B516">
        <v>10</v>
      </c>
      <c r="C516">
        <v>2024</v>
      </c>
      <c r="D516" s="9">
        <v>0.13194444444444445</v>
      </c>
      <c r="E516">
        <v>0</v>
      </c>
      <c r="F516" s="4">
        <f t="shared" si="32"/>
        <v>45570.131944444445</v>
      </c>
      <c r="G516" s="4">
        <f t="shared" si="33"/>
        <v>45570.131944444445</v>
      </c>
      <c r="H516" t="str">
        <f t="shared" si="34"/>
        <v>05/10/2024 03:10:00</v>
      </c>
      <c r="I516">
        <f t="shared" si="35"/>
        <v>1</v>
      </c>
    </row>
    <row r="517" spans="1:9" x14ac:dyDescent="0.25">
      <c r="A517">
        <v>5</v>
      </c>
      <c r="B517">
        <v>10</v>
      </c>
      <c r="C517">
        <v>2024</v>
      </c>
      <c r="D517" s="9">
        <v>0.13541666666666666</v>
      </c>
      <c r="E517">
        <v>0</v>
      </c>
      <c r="F517" s="4">
        <f t="shared" si="32"/>
        <v>45570.135416666664</v>
      </c>
      <c r="G517" s="4">
        <f t="shared" si="33"/>
        <v>45570.135416666664</v>
      </c>
      <c r="H517" t="str">
        <f t="shared" si="34"/>
        <v>05/10/2024 03:15:00</v>
      </c>
      <c r="I517">
        <f t="shared" si="35"/>
        <v>1</v>
      </c>
    </row>
    <row r="518" spans="1:9" x14ac:dyDescent="0.25">
      <c r="A518">
        <v>5</v>
      </c>
      <c r="B518">
        <v>10</v>
      </c>
      <c r="C518">
        <v>2024</v>
      </c>
      <c r="D518" s="9">
        <v>0.1388888888888889</v>
      </c>
      <c r="E518">
        <v>0</v>
      </c>
      <c r="F518" s="4">
        <f t="shared" si="32"/>
        <v>45570.138888888891</v>
      </c>
      <c r="G518" s="4">
        <f t="shared" si="33"/>
        <v>45570.138888888891</v>
      </c>
      <c r="H518" t="str">
        <f t="shared" si="34"/>
        <v>05/10/2024 03:20:00</v>
      </c>
      <c r="I518">
        <f t="shared" si="35"/>
        <v>1</v>
      </c>
    </row>
    <row r="519" spans="1:9" x14ac:dyDescent="0.25">
      <c r="A519">
        <v>5</v>
      </c>
      <c r="B519">
        <v>10</v>
      </c>
      <c r="C519">
        <v>2024</v>
      </c>
      <c r="D519" s="9">
        <v>0.1423611111111111</v>
      </c>
      <c r="E519">
        <v>0</v>
      </c>
      <c r="F519" s="4">
        <f t="shared" si="32"/>
        <v>45570.142361111109</v>
      </c>
      <c r="G519" s="4">
        <f t="shared" si="33"/>
        <v>45570.142361111109</v>
      </c>
      <c r="H519" t="str">
        <f t="shared" si="34"/>
        <v>05/10/2024 03:25:00</v>
      </c>
      <c r="I519">
        <f t="shared" si="35"/>
        <v>1</v>
      </c>
    </row>
    <row r="520" spans="1:9" x14ac:dyDescent="0.25">
      <c r="A520">
        <v>5</v>
      </c>
      <c r="B520">
        <v>10</v>
      </c>
      <c r="C520">
        <v>2024</v>
      </c>
      <c r="D520" s="9">
        <v>0.14583333333333334</v>
      </c>
      <c r="E520">
        <v>0</v>
      </c>
      <c r="F520" s="4">
        <f t="shared" si="32"/>
        <v>45570.145833333336</v>
      </c>
      <c r="G520" s="4">
        <f t="shared" si="33"/>
        <v>45570.145833333336</v>
      </c>
      <c r="H520" t="str">
        <f t="shared" si="34"/>
        <v>05/10/2024 03:30:00</v>
      </c>
      <c r="I520">
        <f t="shared" si="35"/>
        <v>1</v>
      </c>
    </row>
    <row r="521" spans="1:9" x14ac:dyDescent="0.25">
      <c r="A521">
        <v>5</v>
      </c>
      <c r="B521">
        <v>10</v>
      </c>
      <c r="C521">
        <v>2024</v>
      </c>
      <c r="D521" s="9">
        <v>0.14930555555555555</v>
      </c>
      <c r="E521">
        <v>0</v>
      </c>
      <c r="F521" s="4">
        <f t="shared" si="32"/>
        <v>45570.149305555555</v>
      </c>
      <c r="G521" s="4">
        <f t="shared" si="33"/>
        <v>45570.149305555555</v>
      </c>
      <c r="H521" t="str">
        <f t="shared" si="34"/>
        <v>05/10/2024 03:35:00</v>
      </c>
      <c r="I521">
        <f t="shared" si="35"/>
        <v>1</v>
      </c>
    </row>
    <row r="522" spans="1:9" x14ac:dyDescent="0.25">
      <c r="A522">
        <v>5</v>
      </c>
      <c r="B522">
        <v>10</v>
      </c>
      <c r="C522">
        <v>2024</v>
      </c>
      <c r="D522" s="9">
        <v>0.15277777777777779</v>
      </c>
      <c r="E522">
        <v>0</v>
      </c>
      <c r="F522" s="4">
        <f t="shared" si="32"/>
        <v>45570.152777777781</v>
      </c>
      <c r="G522" s="4">
        <f t="shared" si="33"/>
        <v>45570.152777777781</v>
      </c>
      <c r="H522" t="str">
        <f t="shared" si="34"/>
        <v>05/10/2024 03:40:00</v>
      </c>
      <c r="I522">
        <f t="shared" si="35"/>
        <v>1</v>
      </c>
    </row>
    <row r="523" spans="1:9" x14ac:dyDescent="0.25">
      <c r="A523">
        <v>5</v>
      </c>
      <c r="B523">
        <v>10</v>
      </c>
      <c r="C523">
        <v>2024</v>
      </c>
      <c r="D523" s="9">
        <v>0.15625</v>
      </c>
      <c r="E523">
        <v>0</v>
      </c>
      <c r="F523" s="4">
        <f t="shared" si="32"/>
        <v>45570.15625</v>
      </c>
      <c r="G523" s="4">
        <f t="shared" si="33"/>
        <v>45570.15625</v>
      </c>
      <c r="H523" t="str">
        <f t="shared" si="34"/>
        <v>05/10/2024 03:45:00</v>
      </c>
      <c r="I523">
        <f t="shared" si="35"/>
        <v>1</v>
      </c>
    </row>
    <row r="524" spans="1:9" x14ac:dyDescent="0.25">
      <c r="A524">
        <v>5</v>
      </c>
      <c r="B524">
        <v>10</v>
      </c>
      <c r="C524">
        <v>2024</v>
      </c>
      <c r="D524" s="9">
        <v>0.15972222222222221</v>
      </c>
      <c r="E524">
        <v>0</v>
      </c>
      <c r="F524" s="4">
        <f t="shared" si="32"/>
        <v>45570.159722222219</v>
      </c>
      <c r="G524" s="4">
        <f t="shared" si="33"/>
        <v>45570.159722222219</v>
      </c>
      <c r="H524" t="str">
        <f t="shared" si="34"/>
        <v>05/10/2024 03:50:00</v>
      </c>
      <c r="I524">
        <f t="shared" si="35"/>
        <v>1</v>
      </c>
    </row>
    <row r="525" spans="1:9" x14ac:dyDescent="0.25">
      <c r="A525">
        <v>5</v>
      </c>
      <c r="B525">
        <v>10</v>
      </c>
      <c r="C525">
        <v>2024</v>
      </c>
      <c r="D525" s="9">
        <v>0.16319444444444445</v>
      </c>
      <c r="E525">
        <v>16</v>
      </c>
      <c r="F525" s="4">
        <f t="shared" si="32"/>
        <v>45570.163194444445</v>
      </c>
      <c r="G525" s="4">
        <f t="shared" si="33"/>
        <v>45570.163194444445</v>
      </c>
      <c r="H525" t="str">
        <f t="shared" si="34"/>
        <v>05/10/2024 03:55:00</v>
      </c>
      <c r="I525">
        <f t="shared" si="35"/>
        <v>17</v>
      </c>
    </row>
    <row r="526" spans="1:9" x14ac:dyDescent="0.25">
      <c r="A526">
        <v>5</v>
      </c>
      <c r="B526">
        <v>10</v>
      </c>
      <c r="C526">
        <v>2024</v>
      </c>
      <c r="D526" s="9">
        <v>0.16666666666666666</v>
      </c>
      <c r="E526">
        <v>0</v>
      </c>
      <c r="F526" s="4">
        <f t="shared" si="32"/>
        <v>45570.166666666664</v>
      </c>
      <c r="G526" s="4">
        <f t="shared" si="33"/>
        <v>45570.166666666664</v>
      </c>
      <c r="H526" t="str">
        <f t="shared" si="34"/>
        <v>05/10/2024 04:00:00</v>
      </c>
      <c r="I526">
        <f t="shared" si="35"/>
        <v>1</v>
      </c>
    </row>
    <row r="527" spans="1:9" x14ac:dyDescent="0.25">
      <c r="A527">
        <v>5</v>
      </c>
      <c r="B527">
        <v>10</v>
      </c>
      <c r="C527">
        <v>2024</v>
      </c>
      <c r="D527" s="9">
        <v>0.1701388888888889</v>
      </c>
      <c r="E527">
        <v>0</v>
      </c>
      <c r="F527" s="4">
        <f t="shared" si="32"/>
        <v>45570.170138888891</v>
      </c>
      <c r="G527" s="4">
        <f t="shared" si="33"/>
        <v>45570.170138888891</v>
      </c>
      <c r="H527" t="str">
        <f t="shared" si="34"/>
        <v>05/10/2024 04:05:00</v>
      </c>
      <c r="I527">
        <f t="shared" si="35"/>
        <v>1</v>
      </c>
    </row>
    <row r="528" spans="1:9" x14ac:dyDescent="0.25">
      <c r="A528">
        <v>5</v>
      </c>
      <c r="B528">
        <v>10</v>
      </c>
      <c r="C528">
        <v>2024</v>
      </c>
      <c r="D528" s="9">
        <v>0.1736111111111111</v>
      </c>
      <c r="E528">
        <v>0</v>
      </c>
      <c r="F528" s="4">
        <f t="shared" si="32"/>
        <v>45570.173611111109</v>
      </c>
      <c r="G528" s="4">
        <f t="shared" si="33"/>
        <v>45570.173611111109</v>
      </c>
      <c r="H528" t="str">
        <f t="shared" si="34"/>
        <v>05/10/2024 04:10:00</v>
      </c>
      <c r="I528">
        <f t="shared" si="35"/>
        <v>1</v>
      </c>
    </row>
    <row r="529" spans="1:9" x14ac:dyDescent="0.25">
      <c r="A529">
        <v>5</v>
      </c>
      <c r="B529">
        <v>10</v>
      </c>
      <c r="C529">
        <v>2024</v>
      </c>
      <c r="D529" s="9">
        <v>0.17708333333333334</v>
      </c>
      <c r="E529">
        <v>1</v>
      </c>
      <c r="F529" s="4">
        <f t="shared" si="32"/>
        <v>45570.177083333336</v>
      </c>
      <c r="G529" s="4">
        <f t="shared" si="33"/>
        <v>45570.177083333336</v>
      </c>
      <c r="H529" t="str">
        <f t="shared" si="34"/>
        <v>05/10/2024 04:15:00</v>
      </c>
      <c r="I529">
        <f t="shared" si="35"/>
        <v>2</v>
      </c>
    </row>
    <row r="530" spans="1:9" x14ac:dyDescent="0.25">
      <c r="A530">
        <v>5</v>
      </c>
      <c r="B530">
        <v>10</v>
      </c>
      <c r="C530">
        <v>2024</v>
      </c>
      <c r="D530" s="9">
        <v>0.18055555555555555</v>
      </c>
      <c r="E530">
        <v>1</v>
      </c>
      <c r="F530" s="4">
        <f t="shared" si="32"/>
        <v>45570.180555555555</v>
      </c>
      <c r="G530" s="4">
        <f t="shared" si="33"/>
        <v>45570.180555555555</v>
      </c>
      <c r="H530" t="str">
        <f t="shared" si="34"/>
        <v>05/10/2024 04:20:00</v>
      </c>
      <c r="I530">
        <f t="shared" si="35"/>
        <v>2</v>
      </c>
    </row>
    <row r="531" spans="1:9" x14ac:dyDescent="0.25">
      <c r="A531">
        <v>5</v>
      </c>
      <c r="B531">
        <v>10</v>
      </c>
      <c r="C531">
        <v>2024</v>
      </c>
      <c r="D531" s="9">
        <v>0.18402777777777779</v>
      </c>
      <c r="E531">
        <v>30</v>
      </c>
      <c r="F531" s="4">
        <f t="shared" si="32"/>
        <v>45570.184027777781</v>
      </c>
      <c r="G531" s="4">
        <f t="shared" si="33"/>
        <v>45570.184027777781</v>
      </c>
      <c r="H531" t="str">
        <f t="shared" si="34"/>
        <v>05/10/2024 04:25:00</v>
      </c>
      <c r="I531">
        <f t="shared" si="35"/>
        <v>31</v>
      </c>
    </row>
    <row r="532" spans="1:9" x14ac:dyDescent="0.25">
      <c r="A532">
        <v>5</v>
      </c>
      <c r="B532">
        <v>10</v>
      </c>
      <c r="C532">
        <v>2024</v>
      </c>
      <c r="D532" s="9">
        <v>0.1875</v>
      </c>
      <c r="E532">
        <v>0</v>
      </c>
      <c r="F532" s="4">
        <f t="shared" si="32"/>
        <v>45570.1875</v>
      </c>
      <c r="G532" s="4">
        <f t="shared" si="33"/>
        <v>45570.1875</v>
      </c>
      <c r="H532" t="str">
        <f t="shared" si="34"/>
        <v>05/10/2024 04:30:00</v>
      </c>
      <c r="I532">
        <f t="shared" si="35"/>
        <v>1</v>
      </c>
    </row>
    <row r="533" spans="1:9" x14ac:dyDescent="0.25">
      <c r="A533">
        <v>5</v>
      </c>
      <c r="B533">
        <v>10</v>
      </c>
      <c r="C533">
        <v>2024</v>
      </c>
      <c r="D533" s="9">
        <v>0.19097222222222221</v>
      </c>
      <c r="E533">
        <v>0</v>
      </c>
      <c r="F533" s="4">
        <f t="shared" si="32"/>
        <v>45570.190972222219</v>
      </c>
      <c r="G533" s="4">
        <f t="shared" si="33"/>
        <v>45570.190972222219</v>
      </c>
      <c r="H533" t="str">
        <f t="shared" si="34"/>
        <v>05/10/2024 04:35:00</v>
      </c>
      <c r="I533">
        <f t="shared" si="35"/>
        <v>1</v>
      </c>
    </row>
    <row r="534" spans="1:9" x14ac:dyDescent="0.25">
      <c r="A534">
        <v>5</v>
      </c>
      <c r="B534">
        <v>10</v>
      </c>
      <c r="C534">
        <v>2024</v>
      </c>
      <c r="D534" s="9">
        <v>0.19444444444444445</v>
      </c>
      <c r="E534">
        <v>254</v>
      </c>
      <c r="F534" s="4">
        <f t="shared" si="32"/>
        <v>45570.194444444445</v>
      </c>
      <c r="G534" s="4">
        <f t="shared" si="33"/>
        <v>45570.194444444445</v>
      </c>
      <c r="H534" t="str">
        <f t="shared" si="34"/>
        <v>05/10/2024 04:40:00</v>
      </c>
      <c r="I534">
        <f t="shared" si="35"/>
        <v>255</v>
      </c>
    </row>
    <row r="535" spans="1:9" x14ac:dyDescent="0.25">
      <c r="A535">
        <v>5</v>
      </c>
      <c r="B535">
        <v>10</v>
      </c>
      <c r="C535">
        <v>2024</v>
      </c>
      <c r="D535" s="9">
        <v>0.19791666666666666</v>
      </c>
      <c r="E535">
        <v>129</v>
      </c>
      <c r="F535" s="4">
        <f t="shared" si="32"/>
        <v>45570.197916666664</v>
      </c>
      <c r="G535" s="4">
        <f t="shared" si="33"/>
        <v>45570.197916666664</v>
      </c>
      <c r="H535" t="str">
        <f t="shared" si="34"/>
        <v>05/10/2024 04:45:00</v>
      </c>
      <c r="I535">
        <f t="shared" si="35"/>
        <v>130</v>
      </c>
    </row>
    <row r="536" spans="1:9" x14ac:dyDescent="0.25">
      <c r="A536">
        <v>5</v>
      </c>
      <c r="B536">
        <v>10</v>
      </c>
      <c r="C536">
        <v>2024</v>
      </c>
      <c r="D536" s="9">
        <v>0.2013888888888889</v>
      </c>
      <c r="E536">
        <v>254</v>
      </c>
      <c r="F536" s="4">
        <f t="shared" si="32"/>
        <v>45570.201388888891</v>
      </c>
      <c r="G536" s="4">
        <f t="shared" si="33"/>
        <v>45570.201388888891</v>
      </c>
      <c r="H536" t="str">
        <f t="shared" si="34"/>
        <v>05/10/2024 04:50:00</v>
      </c>
      <c r="I536">
        <f t="shared" si="35"/>
        <v>255</v>
      </c>
    </row>
    <row r="537" spans="1:9" x14ac:dyDescent="0.25">
      <c r="A537">
        <v>5</v>
      </c>
      <c r="B537">
        <v>10</v>
      </c>
      <c r="C537">
        <v>2024</v>
      </c>
      <c r="D537" s="9">
        <v>0.2048611111111111</v>
      </c>
      <c r="E537">
        <v>3</v>
      </c>
      <c r="F537" s="4">
        <f t="shared" si="32"/>
        <v>45570.204861111109</v>
      </c>
      <c r="G537" s="4">
        <f t="shared" si="33"/>
        <v>45570.204861111109</v>
      </c>
      <c r="H537" t="str">
        <f t="shared" si="34"/>
        <v>05/10/2024 04:55:00</v>
      </c>
      <c r="I537">
        <f t="shared" si="35"/>
        <v>4</v>
      </c>
    </row>
    <row r="538" spans="1:9" x14ac:dyDescent="0.25">
      <c r="A538">
        <v>5</v>
      </c>
      <c r="B538">
        <v>10</v>
      </c>
      <c r="C538">
        <v>2024</v>
      </c>
      <c r="D538" s="9">
        <v>0.20833333333333334</v>
      </c>
      <c r="E538">
        <v>10</v>
      </c>
      <c r="F538" s="4">
        <f t="shared" si="32"/>
        <v>45570.208333333336</v>
      </c>
      <c r="G538" s="4">
        <f t="shared" si="33"/>
        <v>45570.208333333336</v>
      </c>
      <c r="H538" t="str">
        <f t="shared" si="34"/>
        <v>05/10/2024 05:00:00</v>
      </c>
      <c r="I538">
        <f t="shared" si="35"/>
        <v>11</v>
      </c>
    </row>
    <row r="539" spans="1:9" x14ac:dyDescent="0.25">
      <c r="A539">
        <v>5</v>
      </c>
      <c r="B539">
        <v>10</v>
      </c>
      <c r="C539">
        <v>2024</v>
      </c>
      <c r="D539" s="9">
        <v>0.60069444444444442</v>
      </c>
      <c r="E539">
        <v>254</v>
      </c>
      <c r="F539" s="4">
        <f t="shared" si="32"/>
        <v>45570.600694444445</v>
      </c>
      <c r="G539" s="4">
        <f t="shared" si="33"/>
        <v>45570.600694444445</v>
      </c>
      <c r="H539" t="str">
        <f t="shared" si="34"/>
        <v>05/10/2024 14:25:00</v>
      </c>
      <c r="I539">
        <f t="shared" si="35"/>
        <v>255</v>
      </c>
    </row>
    <row r="540" spans="1:9" x14ac:dyDescent="0.25">
      <c r="A540">
        <v>5</v>
      </c>
      <c r="B540">
        <v>10</v>
      </c>
      <c r="C540">
        <v>2024</v>
      </c>
      <c r="D540" s="9">
        <v>0.60416666666666663</v>
      </c>
      <c r="E540">
        <v>254</v>
      </c>
      <c r="F540" s="4">
        <f t="shared" si="32"/>
        <v>45570.604166666664</v>
      </c>
      <c r="G540" s="4">
        <f t="shared" si="33"/>
        <v>45570.604166666664</v>
      </c>
      <c r="H540" t="str">
        <f t="shared" si="34"/>
        <v>05/10/2024 14:30:00</v>
      </c>
      <c r="I540">
        <f t="shared" si="35"/>
        <v>255</v>
      </c>
    </row>
    <row r="541" spans="1:9" x14ac:dyDescent="0.25">
      <c r="A541">
        <v>5</v>
      </c>
      <c r="B541">
        <v>10</v>
      </c>
      <c r="C541">
        <v>2024</v>
      </c>
      <c r="D541" s="9">
        <v>0.60763888888888884</v>
      </c>
      <c r="E541">
        <v>254</v>
      </c>
      <c r="F541" s="4">
        <f t="shared" si="32"/>
        <v>45570.607638888891</v>
      </c>
      <c r="G541" s="4">
        <f t="shared" si="33"/>
        <v>45570.607638888891</v>
      </c>
      <c r="H541" t="str">
        <f t="shared" si="34"/>
        <v>05/10/2024 14:35:00</v>
      </c>
      <c r="I541">
        <f t="shared" si="35"/>
        <v>255</v>
      </c>
    </row>
    <row r="542" spans="1:9" x14ac:dyDescent="0.25">
      <c r="A542">
        <v>5</v>
      </c>
      <c r="B542">
        <v>10</v>
      </c>
      <c r="C542">
        <v>2024</v>
      </c>
      <c r="D542" s="9">
        <v>0.61111111111111116</v>
      </c>
      <c r="E542">
        <v>254</v>
      </c>
      <c r="F542" s="4">
        <f t="shared" si="32"/>
        <v>45570.611111111109</v>
      </c>
      <c r="G542" s="4">
        <f t="shared" si="33"/>
        <v>45570.611111111109</v>
      </c>
      <c r="H542" t="str">
        <f t="shared" si="34"/>
        <v>05/10/2024 14:40:00</v>
      </c>
      <c r="I542">
        <f t="shared" si="35"/>
        <v>255</v>
      </c>
    </row>
    <row r="543" spans="1:9" x14ac:dyDescent="0.25">
      <c r="A543">
        <v>5</v>
      </c>
      <c r="B543">
        <v>10</v>
      </c>
      <c r="C543">
        <v>2024</v>
      </c>
      <c r="D543" s="9">
        <v>0.61458333333333337</v>
      </c>
      <c r="E543">
        <v>254</v>
      </c>
      <c r="F543" s="4">
        <f t="shared" si="32"/>
        <v>45570.614583333336</v>
      </c>
      <c r="G543" s="4">
        <f t="shared" si="33"/>
        <v>45570.614583333336</v>
      </c>
      <c r="H543" t="str">
        <f t="shared" si="34"/>
        <v>05/10/2024 14:45:00</v>
      </c>
      <c r="I543">
        <f t="shared" si="35"/>
        <v>255</v>
      </c>
    </row>
    <row r="544" spans="1:9" x14ac:dyDescent="0.25">
      <c r="A544">
        <v>5</v>
      </c>
      <c r="B544">
        <v>10</v>
      </c>
      <c r="C544">
        <v>2024</v>
      </c>
      <c r="D544" s="9">
        <v>0.61805555555555558</v>
      </c>
      <c r="E544">
        <v>254</v>
      </c>
      <c r="F544" s="4">
        <f t="shared" si="32"/>
        <v>45570.618055555555</v>
      </c>
      <c r="G544" s="4">
        <f t="shared" si="33"/>
        <v>45570.618055555555</v>
      </c>
      <c r="H544" t="str">
        <f t="shared" si="34"/>
        <v>05/10/2024 14:50:00</v>
      </c>
      <c r="I544">
        <f t="shared" si="35"/>
        <v>255</v>
      </c>
    </row>
    <row r="545" spans="1:9" x14ac:dyDescent="0.25">
      <c r="A545">
        <v>5</v>
      </c>
      <c r="B545">
        <v>10</v>
      </c>
      <c r="C545">
        <v>2024</v>
      </c>
      <c r="D545" s="9">
        <v>0.62152777777777779</v>
      </c>
      <c r="E545">
        <v>254</v>
      </c>
      <c r="F545" s="4">
        <f t="shared" si="32"/>
        <v>45570.621527777781</v>
      </c>
      <c r="G545" s="4">
        <f t="shared" si="33"/>
        <v>45570.621527777781</v>
      </c>
      <c r="H545" t="str">
        <f t="shared" si="34"/>
        <v>05/10/2024 14:55:00</v>
      </c>
      <c r="I545">
        <f t="shared" si="35"/>
        <v>255</v>
      </c>
    </row>
    <row r="546" spans="1:9" x14ac:dyDescent="0.25">
      <c r="A546">
        <v>5</v>
      </c>
      <c r="B546">
        <v>10</v>
      </c>
      <c r="C546">
        <v>2024</v>
      </c>
      <c r="D546" s="9">
        <v>0.625</v>
      </c>
      <c r="E546">
        <v>254</v>
      </c>
      <c r="F546" s="4">
        <f t="shared" si="32"/>
        <v>45570.625</v>
      </c>
      <c r="G546" s="4">
        <f t="shared" si="33"/>
        <v>45570.625</v>
      </c>
      <c r="H546" t="str">
        <f t="shared" si="34"/>
        <v>05/10/2024 15:00:00</v>
      </c>
      <c r="I546">
        <f t="shared" si="35"/>
        <v>255</v>
      </c>
    </row>
    <row r="547" spans="1:9" x14ac:dyDescent="0.25">
      <c r="A547">
        <v>5</v>
      </c>
      <c r="B547">
        <v>10</v>
      </c>
      <c r="C547">
        <v>2024</v>
      </c>
      <c r="D547" s="9">
        <v>0.62847222222222221</v>
      </c>
      <c r="E547">
        <v>254</v>
      </c>
      <c r="F547" s="4">
        <f t="shared" si="32"/>
        <v>45570.628472222219</v>
      </c>
      <c r="G547" s="4">
        <f t="shared" si="33"/>
        <v>45570.628472222219</v>
      </c>
      <c r="H547" t="str">
        <f t="shared" si="34"/>
        <v>05/10/2024 15:05:00</v>
      </c>
      <c r="I547">
        <f t="shared" si="35"/>
        <v>255</v>
      </c>
    </row>
    <row r="548" spans="1:9" x14ac:dyDescent="0.25">
      <c r="A548">
        <v>5</v>
      </c>
      <c r="B548">
        <v>10</v>
      </c>
      <c r="C548">
        <v>2024</v>
      </c>
      <c r="D548" s="9">
        <v>0.63194444444444442</v>
      </c>
      <c r="E548">
        <v>214</v>
      </c>
      <c r="F548" s="4">
        <f t="shared" si="32"/>
        <v>45570.631944444445</v>
      </c>
      <c r="G548" s="4">
        <f t="shared" si="33"/>
        <v>45570.631944444445</v>
      </c>
      <c r="H548" t="str">
        <f t="shared" si="34"/>
        <v>05/10/2024 15:10:00</v>
      </c>
      <c r="I548">
        <f t="shared" si="35"/>
        <v>215</v>
      </c>
    </row>
    <row r="549" spans="1:9" x14ac:dyDescent="0.25">
      <c r="A549">
        <v>5</v>
      </c>
      <c r="B549">
        <v>10</v>
      </c>
      <c r="C549">
        <v>2024</v>
      </c>
      <c r="D549" s="9">
        <v>0.63541666666666663</v>
      </c>
      <c r="E549">
        <v>143</v>
      </c>
      <c r="F549" s="4">
        <f t="shared" si="32"/>
        <v>45570.635416666664</v>
      </c>
      <c r="G549" s="4">
        <f t="shared" si="33"/>
        <v>45570.635416666664</v>
      </c>
      <c r="H549" t="str">
        <f t="shared" si="34"/>
        <v>05/10/2024 15:15:00</v>
      </c>
      <c r="I549">
        <f t="shared" si="35"/>
        <v>144</v>
      </c>
    </row>
    <row r="550" spans="1:9" x14ac:dyDescent="0.25">
      <c r="A550">
        <v>5</v>
      </c>
      <c r="B550">
        <v>10</v>
      </c>
      <c r="C550">
        <v>2024</v>
      </c>
      <c r="D550" s="9">
        <v>0.63888888888888884</v>
      </c>
      <c r="E550">
        <v>254</v>
      </c>
      <c r="F550" s="4">
        <f t="shared" si="32"/>
        <v>45570.638888888891</v>
      </c>
      <c r="G550" s="4">
        <f t="shared" si="33"/>
        <v>45570.638888888891</v>
      </c>
      <c r="H550" t="str">
        <f t="shared" si="34"/>
        <v>05/10/2024 15:20:00</v>
      </c>
      <c r="I550">
        <f t="shared" si="35"/>
        <v>255</v>
      </c>
    </row>
    <row r="551" spans="1:9" x14ac:dyDescent="0.25">
      <c r="A551">
        <v>5</v>
      </c>
      <c r="B551">
        <v>10</v>
      </c>
      <c r="C551">
        <v>2024</v>
      </c>
      <c r="D551" s="9">
        <v>0.64236111111111116</v>
      </c>
      <c r="E551">
        <v>254</v>
      </c>
      <c r="F551" s="4">
        <f t="shared" si="32"/>
        <v>45570.642361111109</v>
      </c>
      <c r="G551" s="4">
        <f t="shared" si="33"/>
        <v>45570.642361111109</v>
      </c>
      <c r="H551" t="str">
        <f t="shared" si="34"/>
        <v>05/10/2024 15:25:00</v>
      </c>
      <c r="I551">
        <f t="shared" si="35"/>
        <v>255</v>
      </c>
    </row>
    <row r="552" spans="1:9" x14ac:dyDescent="0.25">
      <c r="A552">
        <v>5</v>
      </c>
      <c r="B552">
        <v>10</v>
      </c>
      <c r="C552">
        <v>2024</v>
      </c>
      <c r="D552" s="9">
        <v>0.64583333333333337</v>
      </c>
      <c r="E552">
        <v>254</v>
      </c>
      <c r="F552" s="4">
        <f t="shared" si="32"/>
        <v>45570.645833333336</v>
      </c>
      <c r="G552" s="4">
        <f t="shared" si="33"/>
        <v>45570.645833333336</v>
      </c>
      <c r="H552" t="str">
        <f t="shared" si="34"/>
        <v>05/10/2024 15:30:00</v>
      </c>
      <c r="I552">
        <f t="shared" si="35"/>
        <v>255</v>
      </c>
    </row>
    <row r="553" spans="1:9" x14ac:dyDescent="0.25">
      <c r="A553">
        <v>5</v>
      </c>
      <c r="B553">
        <v>10</v>
      </c>
      <c r="C553">
        <v>2024</v>
      </c>
      <c r="D553" s="9">
        <v>0.64930555555555558</v>
      </c>
      <c r="E553">
        <v>135</v>
      </c>
      <c r="F553" s="4">
        <f t="shared" si="32"/>
        <v>45570.649305555555</v>
      </c>
      <c r="G553" s="4">
        <f t="shared" si="33"/>
        <v>45570.649305555555</v>
      </c>
      <c r="H553" t="str">
        <f t="shared" si="34"/>
        <v>05/10/2024 15:35:00</v>
      </c>
      <c r="I553">
        <f t="shared" si="35"/>
        <v>136</v>
      </c>
    </row>
    <row r="554" spans="1:9" x14ac:dyDescent="0.25">
      <c r="A554">
        <v>5</v>
      </c>
      <c r="B554">
        <v>10</v>
      </c>
      <c r="C554">
        <v>2024</v>
      </c>
      <c r="D554" s="9">
        <v>0.65277777777777779</v>
      </c>
      <c r="E554">
        <v>49</v>
      </c>
      <c r="F554" s="4">
        <f t="shared" si="32"/>
        <v>45570.652777777781</v>
      </c>
      <c r="G554" s="4">
        <f t="shared" si="33"/>
        <v>45570.652777777781</v>
      </c>
      <c r="H554" t="str">
        <f t="shared" si="34"/>
        <v>05/10/2024 15:40:00</v>
      </c>
      <c r="I554">
        <f t="shared" si="35"/>
        <v>50</v>
      </c>
    </row>
    <row r="555" spans="1:9" x14ac:dyDescent="0.25">
      <c r="A555">
        <v>5</v>
      </c>
      <c r="B555">
        <v>10</v>
      </c>
      <c r="C555">
        <v>2024</v>
      </c>
      <c r="D555" s="9">
        <v>0.65625</v>
      </c>
      <c r="E555">
        <v>118</v>
      </c>
      <c r="F555" s="4">
        <f t="shared" si="32"/>
        <v>45570.65625</v>
      </c>
      <c r="G555" s="4">
        <f t="shared" si="33"/>
        <v>45570.65625</v>
      </c>
      <c r="H555" t="str">
        <f t="shared" si="34"/>
        <v>05/10/2024 15:45:00</v>
      </c>
      <c r="I555">
        <f t="shared" si="35"/>
        <v>119</v>
      </c>
    </row>
    <row r="556" spans="1:9" x14ac:dyDescent="0.25">
      <c r="A556">
        <v>5</v>
      </c>
      <c r="B556">
        <v>10</v>
      </c>
      <c r="C556">
        <v>2024</v>
      </c>
      <c r="D556" s="9">
        <v>0.65972222222222221</v>
      </c>
      <c r="E556">
        <v>93</v>
      </c>
      <c r="F556" s="4">
        <f t="shared" si="32"/>
        <v>45570.659722222219</v>
      </c>
      <c r="G556" s="4">
        <f t="shared" si="33"/>
        <v>45570.659722222219</v>
      </c>
      <c r="H556" t="str">
        <f t="shared" si="34"/>
        <v>05/10/2024 15:50:00</v>
      </c>
      <c r="I556">
        <f t="shared" si="35"/>
        <v>94</v>
      </c>
    </row>
    <row r="557" spans="1:9" x14ac:dyDescent="0.25">
      <c r="A557">
        <v>5</v>
      </c>
      <c r="B557">
        <v>10</v>
      </c>
      <c r="C557">
        <v>2024</v>
      </c>
      <c r="D557" s="9">
        <v>0.66319444444444442</v>
      </c>
      <c r="E557">
        <v>45</v>
      </c>
      <c r="F557" s="4">
        <f t="shared" si="32"/>
        <v>45570.663194444445</v>
      </c>
      <c r="G557" s="4">
        <f t="shared" si="33"/>
        <v>45570.663194444445</v>
      </c>
      <c r="H557" t="str">
        <f t="shared" si="34"/>
        <v>05/10/2024 15:55:00</v>
      </c>
      <c r="I557">
        <f t="shared" si="35"/>
        <v>46</v>
      </c>
    </row>
    <row r="558" spans="1:9" x14ac:dyDescent="0.25">
      <c r="A558">
        <v>5</v>
      </c>
      <c r="B558">
        <v>10</v>
      </c>
      <c r="C558">
        <v>2024</v>
      </c>
      <c r="D558" s="9">
        <v>0.66666666666666663</v>
      </c>
      <c r="E558">
        <v>14</v>
      </c>
      <c r="F558" s="4">
        <f t="shared" si="32"/>
        <v>45570.666666666664</v>
      </c>
      <c r="G558" s="4">
        <f t="shared" si="33"/>
        <v>45570.666666666664</v>
      </c>
      <c r="H558" t="str">
        <f t="shared" si="34"/>
        <v>05/10/2024 16:00:00</v>
      </c>
      <c r="I558">
        <f t="shared" si="35"/>
        <v>15</v>
      </c>
    </row>
    <row r="559" spans="1:9" x14ac:dyDescent="0.25">
      <c r="A559">
        <v>5</v>
      </c>
      <c r="B559">
        <v>10</v>
      </c>
      <c r="C559">
        <v>2024</v>
      </c>
      <c r="D559" s="9">
        <v>0.67013888888888884</v>
      </c>
      <c r="E559">
        <v>12</v>
      </c>
      <c r="F559" s="4">
        <f t="shared" si="32"/>
        <v>45570.670138888891</v>
      </c>
      <c r="G559" s="4">
        <f t="shared" si="33"/>
        <v>45570.670138888891</v>
      </c>
      <c r="H559" t="str">
        <f t="shared" si="34"/>
        <v>05/10/2024 16:05:00</v>
      </c>
      <c r="I559">
        <f t="shared" si="35"/>
        <v>13</v>
      </c>
    </row>
    <row r="560" spans="1:9" x14ac:dyDescent="0.25">
      <c r="A560">
        <v>5</v>
      </c>
      <c r="B560">
        <v>10</v>
      </c>
      <c r="C560">
        <v>2024</v>
      </c>
      <c r="D560" s="9">
        <v>0.67361111111111116</v>
      </c>
      <c r="E560">
        <v>9</v>
      </c>
      <c r="F560" s="4">
        <f t="shared" si="32"/>
        <v>45570.673611111109</v>
      </c>
      <c r="G560" s="4">
        <f t="shared" si="33"/>
        <v>45570.673611111109</v>
      </c>
      <c r="H560" t="str">
        <f t="shared" si="34"/>
        <v>05/10/2024 16:10:00</v>
      </c>
      <c r="I560">
        <f t="shared" si="35"/>
        <v>10</v>
      </c>
    </row>
    <row r="561" spans="1:9" x14ac:dyDescent="0.25">
      <c r="A561">
        <v>5</v>
      </c>
      <c r="B561">
        <v>10</v>
      </c>
      <c r="C561">
        <v>2024</v>
      </c>
      <c r="D561" s="9">
        <v>0.67708333333333337</v>
      </c>
      <c r="E561">
        <v>2</v>
      </c>
      <c r="F561" s="4">
        <f t="shared" si="32"/>
        <v>45570.677083333336</v>
      </c>
      <c r="G561" s="4">
        <f t="shared" si="33"/>
        <v>45570.677083333336</v>
      </c>
      <c r="H561" t="str">
        <f t="shared" si="34"/>
        <v>05/10/2024 16:15:00</v>
      </c>
      <c r="I561">
        <f t="shared" si="35"/>
        <v>3</v>
      </c>
    </row>
    <row r="562" spans="1:9" x14ac:dyDescent="0.25">
      <c r="A562">
        <v>5</v>
      </c>
      <c r="B562">
        <v>10</v>
      </c>
      <c r="C562">
        <v>2024</v>
      </c>
      <c r="D562" s="9">
        <v>0.68055555555555558</v>
      </c>
      <c r="E562">
        <v>3</v>
      </c>
      <c r="F562" s="4">
        <f t="shared" si="32"/>
        <v>45570.680555555555</v>
      </c>
      <c r="G562" s="4">
        <f t="shared" si="33"/>
        <v>45570.680555555555</v>
      </c>
      <c r="H562" t="str">
        <f t="shared" si="34"/>
        <v>05/10/2024 16:20:00</v>
      </c>
      <c r="I562">
        <f t="shared" si="35"/>
        <v>4</v>
      </c>
    </row>
    <row r="563" spans="1:9" x14ac:dyDescent="0.25">
      <c r="A563">
        <v>5</v>
      </c>
      <c r="B563">
        <v>10</v>
      </c>
      <c r="C563">
        <v>2024</v>
      </c>
      <c r="D563" s="9">
        <v>0.68402777777777779</v>
      </c>
      <c r="E563">
        <v>0</v>
      </c>
      <c r="F563" s="4">
        <f t="shared" si="32"/>
        <v>45570.684027777781</v>
      </c>
      <c r="G563" s="4">
        <f t="shared" si="33"/>
        <v>45570.684027777781</v>
      </c>
      <c r="H563" t="str">
        <f t="shared" si="34"/>
        <v>05/10/2024 16:25:00</v>
      </c>
      <c r="I563">
        <f t="shared" si="35"/>
        <v>1</v>
      </c>
    </row>
    <row r="564" spans="1:9" x14ac:dyDescent="0.25">
      <c r="A564">
        <v>5</v>
      </c>
      <c r="B564">
        <v>10</v>
      </c>
      <c r="C564">
        <v>2024</v>
      </c>
      <c r="D564" s="9">
        <v>0.6875</v>
      </c>
      <c r="E564">
        <v>0</v>
      </c>
      <c r="F564" s="4">
        <f t="shared" si="32"/>
        <v>45570.6875</v>
      </c>
      <c r="G564" s="4">
        <f t="shared" si="33"/>
        <v>45570.6875</v>
      </c>
      <c r="H564" t="str">
        <f t="shared" si="34"/>
        <v>05/10/2024 16:30:00</v>
      </c>
      <c r="I564">
        <f t="shared" si="35"/>
        <v>1</v>
      </c>
    </row>
    <row r="565" spans="1:9" x14ac:dyDescent="0.25">
      <c r="A565">
        <v>5</v>
      </c>
      <c r="B565">
        <v>10</v>
      </c>
      <c r="C565">
        <v>2024</v>
      </c>
      <c r="D565" s="9">
        <v>0.69097222222222221</v>
      </c>
      <c r="E565">
        <v>0</v>
      </c>
      <c r="F565" s="4">
        <f t="shared" si="32"/>
        <v>45570.690972222219</v>
      </c>
      <c r="G565" s="4">
        <f t="shared" si="33"/>
        <v>45570.690972222219</v>
      </c>
      <c r="H565" t="str">
        <f t="shared" si="34"/>
        <v>05/10/2024 16:35:00</v>
      </c>
      <c r="I565">
        <f t="shared" si="35"/>
        <v>1</v>
      </c>
    </row>
    <row r="566" spans="1:9" x14ac:dyDescent="0.25">
      <c r="A566">
        <v>5</v>
      </c>
      <c r="B566">
        <v>10</v>
      </c>
      <c r="C566">
        <v>2024</v>
      </c>
      <c r="D566" s="9">
        <v>0.69444444444444442</v>
      </c>
      <c r="E566">
        <v>0</v>
      </c>
      <c r="F566" s="4">
        <f t="shared" si="32"/>
        <v>45570.694444444445</v>
      </c>
      <c r="G566" s="4">
        <f t="shared" si="33"/>
        <v>45570.694444444445</v>
      </c>
      <c r="H566" t="str">
        <f t="shared" si="34"/>
        <v>05/10/2024 16:40:00</v>
      </c>
      <c r="I566">
        <f t="shared" si="35"/>
        <v>1</v>
      </c>
    </row>
    <row r="567" spans="1:9" x14ac:dyDescent="0.25">
      <c r="A567">
        <v>5</v>
      </c>
      <c r="B567">
        <v>10</v>
      </c>
      <c r="C567">
        <v>2024</v>
      </c>
      <c r="D567" s="9">
        <v>0.69791666666666663</v>
      </c>
      <c r="E567">
        <v>0</v>
      </c>
      <c r="F567" s="4">
        <f t="shared" si="32"/>
        <v>45570.697916666664</v>
      </c>
      <c r="G567" s="4">
        <f t="shared" si="33"/>
        <v>45570.697916666664</v>
      </c>
      <c r="H567" t="str">
        <f t="shared" si="34"/>
        <v>05/10/2024 16:45:00</v>
      </c>
      <c r="I567">
        <f t="shared" si="35"/>
        <v>1</v>
      </c>
    </row>
    <row r="568" spans="1:9" x14ac:dyDescent="0.25">
      <c r="A568">
        <v>5</v>
      </c>
      <c r="B568">
        <v>10</v>
      </c>
      <c r="C568">
        <v>2024</v>
      </c>
      <c r="D568" s="9">
        <v>0.70138888888888884</v>
      </c>
      <c r="E568">
        <v>0</v>
      </c>
      <c r="F568" s="4">
        <f t="shared" si="32"/>
        <v>45570.701388888891</v>
      </c>
      <c r="G568" s="4">
        <f t="shared" si="33"/>
        <v>45570.701388888891</v>
      </c>
      <c r="H568" t="str">
        <f t="shared" si="34"/>
        <v>05/10/2024 16:50:00</v>
      </c>
      <c r="I568">
        <f t="shared" si="35"/>
        <v>1</v>
      </c>
    </row>
    <row r="569" spans="1:9" x14ac:dyDescent="0.25">
      <c r="A569">
        <v>5</v>
      </c>
      <c r="B569">
        <v>10</v>
      </c>
      <c r="C569">
        <v>2024</v>
      </c>
      <c r="D569" s="9">
        <v>0.70486111111111116</v>
      </c>
      <c r="E569">
        <v>0</v>
      </c>
      <c r="F569" s="4">
        <f t="shared" si="32"/>
        <v>45570.704861111109</v>
      </c>
      <c r="G569" s="4">
        <f t="shared" si="33"/>
        <v>45570.704861111109</v>
      </c>
      <c r="H569" t="str">
        <f t="shared" si="34"/>
        <v>05/10/2024 16:55:00</v>
      </c>
      <c r="I569">
        <f t="shared" si="35"/>
        <v>1</v>
      </c>
    </row>
    <row r="570" spans="1:9" x14ac:dyDescent="0.25">
      <c r="A570">
        <v>5</v>
      </c>
      <c r="B570">
        <v>10</v>
      </c>
      <c r="C570">
        <v>2024</v>
      </c>
      <c r="D570" s="9">
        <v>0.70833333333333337</v>
      </c>
      <c r="E570">
        <v>0</v>
      </c>
      <c r="F570" s="4">
        <f t="shared" si="32"/>
        <v>45570.708333333336</v>
      </c>
      <c r="G570" s="4">
        <f t="shared" si="33"/>
        <v>45570.708333333336</v>
      </c>
      <c r="H570" t="str">
        <f t="shared" si="34"/>
        <v>05/10/2024 17:00:00</v>
      </c>
      <c r="I570">
        <f t="shared" si="35"/>
        <v>1</v>
      </c>
    </row>
    <row r="571" spans="1:9" x14ac:dyDescent="0.25">
      <c r="A571">
        <v>6</v>
      </c>
      <c r="B571">
        <v>10</v>
      </c>
      <c r="C571">
        <v>2024</v>
      </c>
      <c r="D571" s="9">
        <v>0.10069444444444445</v>
      </c>
      <c r="E571">
        <v>0</v>
      </c>
      <c r="F571" s="4">
        <f t="shared" si="32"/>
        <v>45571.100694444445</v>
      </c>
      <c r="G571" s="4">
        <f t="shared" si="33"/>
        <v>45571.100694444445</v>
      </c>
      <c r="H571" t="str">
        <f t="shared" si="34"/>
        <v>06/10/2024 02:25:00</v>
      </c>
      <c r="I571">
        <f t="shared" si="35"/>
        <v>1</v>
      </c>
    </row>
    <row r="572" spans="1:9" x14ac:dyDescent="0.25">
      <c r="A572">
        <v>6</v>
      </c>
      <c r="B572">
        <v>10</v>
      </c>
      <c r="C572">
        <v>2024</v>
      </c>
      <c r="D572" s="9">
        <v>0.10416666666666667</v>
      </c>
      <c r="E572">
        <v>0</v>
      </c>
      <c r="F572" s="4">
        <f t="shared" si="32"/>
        <v>45571.104166666664</v>
      </c>
      <c r="G572" s="4">
        <f t="shared" si="33"/>
        <v>45571.104166666664</v>
      </c>
      <c r="H572" t="str">
        <f t="shared" si="34"/>
        <v>06/10/2024 02:30:00</v>
      </c>
      <c r="I572">
        <f t="shared" si="35"/>
        <v>1</v>
      </c>
    </row>
    <row r="573" spans="1:9" x14ac:dyDescent="0.25">
      <c r="A573">
        <v>6</v>
      </c>
      <c r="B573">
        <v>10</v>
      </c>
      <c r="C573">
        <v>2024</v>
      </c>
      <c r="D573" s="9">
        <v>0.1076388888888889</v>
      </c>
      <c r="E573">
        <v>0</v>
      </c>
      <c r="F573" s="4">
        <f t="shared" si="32"/>
        <v>45571.107638888891</v>
      </c>
      <c r="G573" s="4">
        <f t="shared" si="33"/>
        <v>45571.107638888891</v>
      </c>
      <c r="H573" t="str">
        <f t="shared" si="34"/>
        <v>06/10/2024 02:35:00</v>
      </c>
      <c r="I573">
        <f t="shared" si="35"/>
        <v>1</v>
      </c>
    </row>
    <row r="574" spans="1:9" x14ac:dyDescent="0.25">
      <c r="A574">
        <v>6</v>
      </c>
      <c r="B574">
        <v>10</v>
      </c>
      <c r="C574">
        <v>2024</v>
      </c>
      <c r="D574" s="9">
        <v>0.1111111111111111</v>
      </c>
      <c r="E574">
        <v>0</v>
      </c>
      <c r="F574" s="4">
        <f t="shared" si="32"/>
        <v>45571.111111111109</v>
      </c>
      <c r="G574" s="4">
        <f t="shared" si="33"/>
        <v>45571.111111111109</v>
      </c>
      <c r="H574" t="str">
        <f t="shared" si="34"/>
        <v>06/10/2024 02:40:00</v>
      </c>
      <c r="I574">
        <f t="shared" si="35"/>
        <v>1</v>
      </c>
    </row>
    <row r="575" spans="1:9" x14ac:dyDescent="0.25">
      <c r="A575">
        <v>6</v>
      </c>
      <c r="B575">
        <v>10</v>
      </c>
      <c r="C575">
        <v>2024</v>
      </c>
      <c r="D575" s="9">
        <v>0.11458333333333333</v>
      </c>
      <c r="E575">
        <v>0</v>
      </c>
      <c r="F575" s="4">
        <f t="shared" si="32"/>
        <v>45571.114583333336</v>
      </c>
      <c r="G575" s="4">
        <f t="shared" si="33"/>
        <v>45571.114583333336</v>
      </c>
      <c r="H575" t="str">
        <f t="shared" si="34"/>
        <v>06/10/2024 02:45:00</v>
      </c>
      <c r="I575">
        <f t="shared" si="35"/>
        <v>1</v>
      </c>
    </row>
    <row r="576" spans="1:9" x14ac:dyDescent="0.25">
      <c r="A576">
        <v>6</v>
      </c>
      <c r="B576">
        <v>10</v>
      </c>
      <c r="C576">
        <v>2024</v>
      </c>
      <c r="D576" s="9">
        <v>0.11805555555555555</v>
      </c>
      <c r="E576">
        <v>0</v>
      </c>
      <c r="F576" s="4">
        <f t="shared" si="32"/>
        <v>45571.118055555555</v>
      </c>
      <c r="G576" s="4">
        <f t="shared" si="33"/>
        <v>45571.118055555555</v>
      </c>
      <c r="H576" t="str">
        <f t="shared" si="34"/>
        <v>06/10/2024 02:50:00</v>
      </c>
      <c r="I576">
        <f t="shared" si="35"/>
        <v>1</v>
      </c>
    </row>
    <row r="577" spans="1:9" x14ac:dyDescent="0.25">
      <c r="A577">
        <v>6</v>
      </c>
      <c r="B577">
        <v>10</v>
      </c>
      <c r="C577">
        <v>2024</v>
      </c>
      <c r="D577" s="9">
        <v>0.12152777777777778</v>
      </c>
      <c r="E577">
        <v>0</v>
      </c>
      <c r="F577" s="4">
        <f t="shared" si="32"/>
        <v>45571.121527777781</v>
      </c>
      <c r="G577" s="4">
        <f t="shared" si="33"/>
        <v>45571.121527777781</v>
      </c>
      <c r="H577" t="str">
        <f t="shared" si="34"/>
        <v>06/10/2024 02:55:00</v>
      </c>
      <c r="I577">
        <f t="shared" si="35"/>
        <v>1</v>
      </c>
    </row>
    <row r="578" spans="1:9" x14ac:dyDescent="0.25">
      <c r="A578">
        <v>6</v>
      </c>
      <c r="B578">
        <v>10</v>
      </c>
      <c r="C578">
        <v>2024</v>
      </c>
      <c r="D578" s="9">
        <v>0.125</v>
      </c>
      <c r="E578">
        <v>0</v>
      </c>
      <c r="F578" s="4">
        <f t="shared" si="32"/>
        <v>45571.125</v>
      </c>
      <c r="G578" s="4">
        <f t="shared" si="33"/>
        <v>45571.125</v>
      </c>
      <c r="H578" t="str">
        <f t="shared" si="34"/>
        <v>06/10/2024 03:00:00</v>
      </c>
      <c r="I578">
        <f t="shared" si="35"/>
        <v>1</v>
      </c>
    </row>
    <row r="579" spans="1:9" x14ac:dyDescent="0.25">
      <c r="A579">
        <v>6</v>
      </c>
      <c r="B579">
        <v>10</v>
      </c>
      <c r="C579">
        <v>2024</v>
      </c>
      <c r="D579" s="9">
        <v>0.12847222222222221</v>
      </c>
      <c r="E579">
        <v>0</v>
      </c>
      <c r="F579" s="4">
        <f t="shared" ref="F579:F642" si="36">DATE(C579,B579,A579)+D579</f>
        <v>45571.128472222219</v>
      </c>
      <c r="G579" s="4">
        <f t="shared" ref="G579:G642" si="37">F579+$M$1</f>
        <v>45571.128472222219</v>
      </c>
      <c r="H579" t="str">
        <f t="shared" ref="H579:H642" si="38">CONCATENATE(TEXT(DAY(G579),"00"),"/",TEXT(MONTH(G579),"00"),"/",TEXT(YEAR(G579),"0000")," ",TEXT(HOUR(G579),"00"),":",TEXT(MINUTE(G579),"00"),":",TEXT(SECOND(G579),"00"))</f>
        <v>06/10/2024 03:05:00</v>
      </c>
      <c r="I579">
        <f t="shared" ref="I579:I642" si="39">E579+1</f>
        <v>1</v>
      </c>
    </row>
    <row r="580" spans="1:9" x14ac:dyDescent="0.25">
      <c r="A580">
        <v>6</v>
      </c>
      <c r="B580">
        <v>10</v>
      </c>
      <c r="C580">
        <v>2024</v>
      </c>
      <c r="D580" s="9">
        <v>0.13194444444444445</v>
      </c>
      <c r="E580">
        <v>0</v>
      </c>
      <c r="F580" s="4">
        <f t="shared" si="36"/>
        <v>45571.131944444445</v>
      </c>
      <c r="G580" s="4">
        <f t="shared" si="37"/>
        <v>45571.131944444445</v>
      </c>
      <c r="H580" t="str">
        <f t="shared" si="38"/>
        <v>06/10/2024 03:10:00</v>
      </c>
      <c r="I580">
        <f t="shared" si="39"/>
        <v>1</v>
      </c>
    </row>
    <row r="581" spans="1:9" x14ac:dyDescent="0.25">
      <c r="A581">
        <v>6</v>
      </c>
      <c r="B581">
        <v>10</v>
      </c>
      <c r="C581">
        <v>2024</v>
      </c>
      <c r="D581" s="9">
        <v>0.13541666666666666</v>
      </c>
      <c r="E581">
        <v>0</v>
      </c>
      <c r="F581" s="4">
        <f t="shared" si="36"/>
        <v>45571.135416666664</v>
      </c>
      <c r="G581" s="4">
        <f t="shared" si="37"/>
        <v>45571.135416666664</v>
      </c>
      <c r="H581" t="str">
        <f t="shared" si="38"/>
        <v>06/10/2024 03:15:00</v>
      </c>
      <c r="I581">
        <f t="shared" si="39"/>
        <v>1</v>
      </c>
    </row>
    <row r="582" spans="1:9" x14ac:dyDescent="0.25">
      <c r="A582">
        <v>6</v>
      </c>
      <c r="B582">
        <v>10</v>
      </c>
      <c r="C582">
        <v>2024</v>
      </c>
      <c r="D582" s="9">
        <v>0.1388888888888889</v>
      </c>
      <c r="E582">
        <v>0</v>
      </c>
      <c r="F582" s="4">
        <f t="shared" si="36"/>
        <v>45571.138888888891</v>
      </c>
      <c r="G582" s="4">
        <f t="shared" si="37"/>
        <v>45571.138888888891</v>
      </c>
      <c r="H582" t="str">
        <f t="shared" si="38"/>
        <v>06/10/2024 03:20:00</v>
      </c>
      <c r="I582">
        <f t="shared" si="39"/>
        <v>1</v>
      </c>
    </row>
    <row r="583" spans="1:9" x14ac:dyDescent="0.25">
      <c r="A583">
        <v>6</v>
      </c>
      <c r="B583">
        <v>10</v>
      </c>
      <c r="C583">
        <v>2024</v>
      </c>
      <c r="D583" s="9">
        <v>0.1423611111111111</v>
      </c>
      <c r="E583">
        <v>0</v>
      </c>
      <c r="F583" s="4">
        <f t="shared" si="36"/>
        <v>45571.142361111109</v>
      </c>
      <c r="G583" s="4">
        <f t="shared" si="37"/>
        <v>45571.142361111109</v>
      </c>
      <c r="H583" t="str">
        <f t="shared" si="38"/>
        <v>06/10/2024 03:25:00</v>
      </c>
      <c r="I583">
        <f t="shared" si="39"/>
        <v>1</v>
      </c>
    </row>
    <row r="584" spans="1:9" x14ac:dyDescent="0.25">
      <c r="A584">
        <v>6</v>
      </c>
      <c r="B584">
        <v>10</v>
      </c>
      <c r="C584">
        <v>2024</v>
      </c>
      <c r="D584" s="9">
        <v>0.14583333333333334</v>
      </c>
      <c r="E584">
        <v>0</v>
      </c>
      <c r="F584" s="4">
        <f t="shared" si="36"/>
        <v>45571.145833333336</v>
      </c>
      <c r="G584" s="4">
        <f t="shared" si="37"/>
        <v>45571.145833333336</v>
      </c>
      <c r="H584" t="str">
        <f t="shared" si="38"/>
        <v>06/10/2024 03:30:00</v>
      </c>
      <c r="I584">
        <f t="shared" si="39"/>
        <v>1</v>
      </c>
    </row>
    <row r="585" spans="1:9" x14ac:dyDescent="0.25">
      <c r="A585">
        <v>6</v>
      </c>
      <c r="B585">
        <v>10</v>
      </c>
      <c r="C585">
        <v>2024</v>
      </c>
      <c r="D585" s="9">
        <v>0.14930555555555555</v>
      </c>
      <c r="E585">
        <v>0</v>
      </c>
      <c r="F585" s="4">
        <f t="shared" si="36"/>
        <v>45571.149305555555</v>
      </c>
      <c r="G585" s="4">
        <f t="shared" si="37"/>
        <v>45571.149305555555</v>
      </c>
      <c r="H585" t="str">
        <f t="shared" si="38"/>
        <v>06/10/2024 03:35:00</v>
      </c>
      <c r="I585">
        <f t="shared" si="39"/>
        <v>1</v>
      </c>
    </row>
    <row r="586" spans="1:9" x14ac:dyDescent="0.25">
      <c r="A586">
        <v>6</v>
      </c>
      <c r="B586">
        <v>10</v>
      </c>
      <c r="C586">
        <v>2024</v>
      </c>
      <c r="D586" s="9">
        <v>0.15277777777777779</v>
      </c>
      <c r="E586">
        <v>0</v>
      </c>
      <c r="F586" s="4">
        <f t="shared" si="36"/>
        <v>45571.152777777781</v>
      </c>
      <c r="G586" s="4">
        <f t="shared" si="37"/>
        <v>45571.152777777781</v>
      </c>
      <c r="H586" t="str">
        <f t="shared" si="38"/>
        <v>06/10/2024 03:40:00</v>
      </c>
      <c r="I586">
        <f t="shared" si="39"/>
        <v>1</v>
      </c>
    </row>
    <row r="587" spans="1:9" x14ac:dyDescent="0.25">
      <c r="A587">
        <v>6</v>
      </c>
      <c r="B587">
        <v>10</v>
      </c>
      <c r="C587">
        <v>2024</v>
      </c>
      <c r="D587" s="9">
        <v>0.15625</v>
      </c>
      <c r="E587">
        <v>0</v>
      </c>
      <c r="F587" s="4">
        <f t="shared" si="36"/>
        <v>45571.15625</v>
      </c>
      <c r="G587" s="4">
        <f t="shared" si="37"/>
        <v>45571.15625</v>
      </c>
      <c r="H587" t="str">
        <f t="shared" si="38"/>
        <v>06/10/2024 03:45:00</v>
      </c>
      <c r="I587">
        <f t="shared" si="39"/>
        <v>1</v>
      </c>
    </row>
    <row r="588" spans="1:9" x14ac:dyDescent="0.25">
      <c r="A588">
        <v>6</v>
      </c>
      <c r="B588">
        <v>10</v>
      </c>
      <c r="C588">
        <v>2024</v>
      </c>
      <c r="D588" s="9">
        <v>0.15972222222222221</v>
      </c>
      <c r="E588">
        <v>0</v>
      </c>
      <c r="F588" s="4">
        <f t="shared" si="36"/>
        <v>45571.159722222219</v>
      </c>
      <c r="G588" s="4">
        <f t="shared" si="37"/>
        <v>45571.159722222219</v>
      </c>
      <c r="H588" t="str">
        <f t="shared" si="38"/>
        <v>06/10/2024 03:50:00</v>
      </c>
      <c r="I588">
        <f t="shared" si="39"/>
        <v>1</v>
      </c>
    </row>
    <row r="589" spans="1:9" x14ac:dyDescent="0.25">
      <c r="A589">
        <v>6</v>
      </c>
      <c r="B589">
        <v>10</v>
      </c>
      <c r="C589">
        <v>2024</v>
      </c>
      <c r="D589" s="9">
        <v>0.16319444444444445</v>
      </c>
      <c r="E589">
        <v>0</v>
      </c>
      <c r="F589" s="4">
        <f t="shared" si="36"/>
        <v>45571.163194444445</v>
      </c>
      <c r="G589" s="4">
        <f t="shared" si="37"/>
        <v>45571.163194444445</v>
      </c>
      <c r="H589" t="str">
        <f t="shared" si="38"/>
        <v>06/10/2024 03:55:00</v>
      </c>
      <c r="I589">
        <f t="shared" si="39"/>
        <v>1</v>
      </c>
    </row>
    <row r="590" spans="1:9" x14ac:dyDescent="0.25">
      <c r="A590">
        <v>6</v>
      </c>
      <c r="B590">
        <v>10</v>
      </c>
      <c r="C590">
        <v>2024</v>
      </c>
      <c r="D590" s="9">
        <v>0.16666666666666666</v>
      </c>
      <c r="E590">
        <v>0</v>
      </c>
      <c r="F590" s="4">
        <f t="shared" si="36"/>
        <v>45571.166666666664</v>
      </c>
      <c r="G590" s="4">
        <f t="shared" si="37"/>
        <v>45571.166666666664</v>
      </c>
      <c r="H590" t="str">
        <f t="shared" si="38"/>
        <v>06/10/2024 04:00:00</v>
      </c>
      <c r="I590">
        <f t="shared" si="39"/>
        <v>1</v>
      </c>
    </row>
    <row r="591" spans="1:9" x14ac:dyDescent="0.25">
      <c r="A591">
        <v>6</v>
      </c>
      <c r="B591">
        <v>10</v>
      </c>
      <c r="C591">
        <v>2024</v>
      </c>
      <c r="D591" s="9">
        <v>0.1701388888888889</v>
      </c>
      <c r="E591">
        <v>4</v>
      </c>
      <c r="F591" s="4">
        <f t="shared" si="36"/>
        <v>45571.170138888891</v>
      </c>
      <c r="G591" s="4">
        <f t="shared" si="37"/>
        <v>45571.170138888891</v>
      </c>
      <c r="H591" t="str">
        <f t="shared" si="38"/>
        <v>06/10/2024 04:05:00</v>
      </c>
      <c r="I591">
        <f t="shared" si="39"/>
        <v>5</v>
      </c>
    </row>
    <row r="592" spans="1:9" x14ac:dyDescent="0.25">
      <c r="A592">
        <v>6</v>
      </c>
      <c r="B592">
        <v>10</v>
      </c>
      <c r="C592">
        <v>2024</v>
      </c>
      <c r="D592" s="9">
        <v>0.1736111111111111</v>
      </c>
      <c r="E592">
        <v>47</v>
      </c>
      <c r="F592" s="4">
        <f t="shared" si="36"/>
        <v>45571.173611111109</v>
      </c>
      <c r="G592" s="4">
        <f t="shared" si="37"/>
        <v>45571.173611111109</v>
      </c>
      <c r="H592" t="str">
        <f t="shared" si="38"/>
        <v>06/10/2024 04:10:00</v>
      </c>
      <c r="I592">
        <f t="shared" si="39"/>
        <v>48</v>
      </c>
    </row>
    <row r="593" spans="1:9" x14ac:dyDescent="0.25">
      <c r="A593">
        <v>6</v>
      </c>
      <c r="B593">
        <v>10</v>
      </c>
      <c r="C593">
        <v>2024</v>
      </c>
      <c r="D593" s="9">
        <v>0.17708333333333334</v>
      </c>
      <c r="E593">
        <v>176</v>
      </c>
      <c r="F593" s="4">
        <f t="shared" si="36"/>
        <v>45571.177083333336</v>
      </c>
      <c r="G593" s="4">
        <f t="shared" si="37"/>
        <v>45571.177083333336</v>
      </c>
      <c r="H593" t="str">
        <f t="shared" si="38"/>
        <v>06/10/2024 04:15:00</v>
      </c>
      <c r="I593">
        <f t="shared" si="39"/>
        <v>177</v>
      </c>
    </row>
    <row r="594" spans="1:9" x14ac:dyDescent="0.25">
      <c r="A594">
        <v>6</v>
      </c>
      <c r="B594">
        <v>10</v>
      </c>
      <c r="C594">
        <v>2024</v>
      </c>
      <c r="D594" s="9">
        <v>0.18055555555555555</v>
      </c>
      <c r="E594">
        <v>100</v>
      </c>
      <c r="F594" s="4">
        <f t="shared" si="36"/>
        <v>45571.180555555555</v>
      </c>
      <c r="G594" s="4">
        <f t="shared" si="37"/>
        <v>45571.180555555555</v>
      </c>
      <c r="H594" t="str">
        <f t="shared" si="38"/>
        <v>06/10/2024 04:20:00</v>
      </c>
      <c r="I594">
        <f t="shared" si="39"/>
        <v>101</v>
      </c>
    </row>
    <row r="595" spans="1:9" x14ac:dyDescent="0.25">
      <c r="A595">
        <v>6</v>
      </c>
      <c r="B595">
        <v>10</v>
      </c>
      <c r="C595">
        <v>2024</v>
      </c>
      <c r="D595" s="9">
        <v>0.18402777777777779</v>
      </c>
      <c r="E595">
        <v>80</v>
      </c>
      <c r="F595" s="4">
        <f t="shared" si="36"/>
        <v>45571.184027777781</v>
      </c>
      <c r="G595" s="4">
        <f t="shared" si="37"/>
        <v>45571.184027777781</v>
      </c>
      <c r="H595" t="str">
        <f t="shared" si="38"/>
        <v>06/10/2024 04:25:00</v>
      </c>
      <c r="I595">
        <f t="shared" si="39"/>
        <v>81</v>
      </c>
    </row>
    <row r="596" spans="1:9" x14ac:dyDescent="0.25">
      <c r="A596">
        <v>6</v>
      </c>
      <c r="B596">
        <v>10</v>
      </c>
      <c r="C596">
        <v>2024</v>
      </c>
      <c r="D596" s="9">
        <v>0.1875</v>
      </c>
      <c r="E596">
        <v>60</v>
      </c>
      <c r="F596" s="4">
        <f t="shared" si="36"/>
        <v>45571.1875</v>
      </c>
      <c r="G596" s="4">
        <f t="shared" si="37"/>
        <v>45571.1875</v>
      </c>
      <c r="H596" t="str">
        <f t="shared" si="38"/>
        <v>06/10/2024 04:30:00</v>
      </c>
      <c r="I596">
        <f t="shared" si="39"/>
        <v>61</v>
      </c>
    </row>
    <row r="597" spans="1:9" x14ac:dyDescent="0.25">
      <c r="A597">
        <v>6</v>
      </c>
      <c r="B597">
        <v>10</v>
      </c>
      <c r="C597">
        <v>2024</v>
      </c>
      <c r="D597" s="9">
        <v>0.19097222222222221</v>
      </c>
      <c r="E597">
        <v>254</v>
      </c>
      <c r="F597" s="4">
        <f t="shared" si="36"/>
        <v>45571.190972222219</v>
      </c>
      <c r="G597" s="4">
        <f t="shared" si="37"/>
        <v>45571.190972222219</v>
      </c>
      <c r="H597" t="str">
        <f t="shared" si="38"/>
        <v>06/10/2024 04:35:00</v>
      </c>
      <c r="I597">
        <f t="shared" si="39"/>
        <v>255</v>
      </c>
    </row>
    <row r="598" spans="1:9" x14ac:dyDescent="0.25">
      <c r="A598">
        <v>6</v>
      </c>
      <c r="B598">
        <v>10</v>
      </c>
      <c r="C598">
        <v>2024</v>
      </c>
      <c r="D598" s="9">
        <v>0.19444444444444445</v>
      </c>
      <c r="E598">
        <v>254</v>
      </c>
      <c r="F598" s="4">
        <f t="shared" si="36"/>
        <v>45571.194444444445</v>
      </c>
      <c r="G598" s="4">
        <f t="shared" si="37"/>
        <v>45571.194444444445</v>
      </c>
      <c r="H598" t="str">
        <f t="shared" si="38"/>
        <v>06/10/2024 04:40:00</v>
      </c>
      <c r="I598">
        <f t="shared" si="39"/>
        <v>255</v>
      </c>
    </row>
    <row r="599" spans="1:9" x14ac:dyDescent="0.25">
      <c r="A599">
        <v>6</v>
      </c>
      <c r="B599">
        <v>10</v>
      </c>
      <c r="C599">
        <v>2024</v>
      </c>
      <c r="D599" s="9">
        <v>0.19791666666666666</v>
      </c>
      <c r="E599">
        <v>254</v>
      </c>
      <c r="F599" s="4">
        <f t="shared" si="36"/>
        <v>45571.197916666664</v>
      </c>
      <c r="G599" s="4">
        <f t="shared" si="37"/>
        <v>45571.197916666664</v>
      </c>
      <c r="H599" t="str">
        <f t="shared" si="38"/>
        <v>06/10/2024 04:45:00</v>
      </c>
      <c r="I599">
        <f t="shared" si="39"/>
        <v>255</v>
      </c>
    </row>
    <row r="600" spans="1:9" x14ac:dyDescent="0.25">
      <c r="A600">
        <v>6</v>
      </c>
      <c r="B600">
        <v>10</v>
      </c>
      <c r="C600">
        <v>2024</v>
      </c>
      <c r="D600" s="9">
        <v>0.2013888888888889</v>
      </c>
      <c r="E600">
        <v>254</v>
      </c>
      <c r="F600" s="4">
        <f t="shared" si="36"/>
        <v>45571.201388888891</v>
      </c>
      <c r="G600" s="4">
        <f t="shared" si="37"/>
        <v>45571.201388888891</v>
      </c>
      <c r="H600" t="str">
        <f t="shared" si="38"/>
        <v>06/10/2024 04:50:00</v>
      </c>
      <c r="I600">
        <f t="shared" si="39"/>
        <v>255</v>
      </c>
    </row>
    <row r="601" spans="1:9" x14ac:dyDescent="0.25">
      <c r="A601">
        <v>6</v>
      </c>
      <c r="B601">
        <v>10</v>
      </c>
      <c r="C601">
        <v>2024</v>
      </c>
      <c r="D601" s="9">
        <v>0.2048611111111111</v>
      </c>
      <c r="E601">
        <v>254</v>
      </c>
      <c r="F601" s="4">
        <f t="shared" si="36"/>
        <v>45571.204861111109</v>
      </c>
      <c r="G601" s="4">
        <f t="shared" si="37"/>
        <v>45571.204861111109</v>
      </c>
      <c r="H601" t="str">
        <f t="shared" si="38"/>
        <v>06/10/2024 04:55:00</v>
      </c>
      <c r="I601">
        <f t="shared" si="39"/>
        <v>255</v>
      </c>
    </row>
    <row r="602" spans="1:9" x14ac:dyDescent="0.25">
      <c r="A602">
        <v>6</v>
      </c>
      <c r="B602">
        <v>10</v>
      </c>
      <c r="C602">
        <v>2024</v>
      </c>
      <c r="D602" s="9">
        <v>0.20833333333333334</v>
      </c>
      <c r="E602">
        <v>254</v>
      </c>
      <c r="F602" s="4">
        <f t="shared" si="36"/>
        <v>45571.208333333336</v>
      </c>
      <c r="G602" s="4">
        <f t="shared" si="37"/>
        <v>45571.208333333336</v>
      </c>
      <c r="H602" t="str">
        <f t="shared" si="38"/>
        <v>06/10/2024 05:00:00</v>
      </c>
      <c r="I602">
        <f t="shared" si="39"/>
        <v>255</v>
      </c>
    </row>
    <row r="603" spans="1:9" x14ac:dyDescent="0.25">
      <c r="A603">
        <v>6</v>
      </c>
      <c r="B603">
        <v>10</v>
      </c>
      <c r="C603">
        <v>2024</v>
      </c>
      <c r="D603" s="9">
        <v>0.60069444444444442</v>
      </c>
      <c r="E603">
        <v>134</v>
      </c>
      <c r="F603" s="4">
        <f t="shared" si="36"/>
        <v>45571.600694444445</v>
      </c>
      <c r="G603" s="4">
        <f t="shared" si="37"/>
        <v>45571.600694444445</v>
      </c>
      <c r="H603" t="str">
        <f t="shared" si="38"/>
        <v>06/10/2024 14:25:00</v>
      </c>
      <c r="I603">
        <f t="shared" si="39"/>
        <v>135</v>
      </c>
    </row>
    <row r="604" spans="1:9" x14ac:dyDescent="0.25">
      <c r="A604">
        <v>6</v>
      </c>
      <c r="B604">
        <v>10</v>
      </c>
      <c r="C604">
        <v>2024</v>
      </c>
      <c r="D604" s="9">
        <v>0.60416666666666663</v>
      </c>
      <c r="E604">
        <v>136</v>
      </c>
      <c r="F604" s="4">
        <f t="shared" si="36"/>
        <v>45571.604166666664</v>
      </c>
      <c r="G604" s="4">
        <f t="shared" si="37"/>
        <v>45571.604166666664</v>
      </c>
      <c r="H604" t="str">
        <f t="shared" si="38"/>
        <v>06/10/2024 14:30:00</v>
      </c>
      <c r="I604">
        <f t="shared" si="39"/>
        <v>137</v>
      </c>
    </row>
    <row r="605" spans="1:9" x14ac:dyDescent="0.25">
      <c r="A605">
        <v>6</v>
      </c>
      <c r="B605">
        <v>10</v>
      </c>
      <c r="C605">
        <v>2024</v>
      </c>
      <c r="D605" s="9">
        <v>0.60763888888888884</v>
      </c>
      <c r="E605">
        <v>158</v>
      </c>
      <c r="F605" s="4">
        <f t="shared" si="36"/>
        <v>45571.607638888891</v>
      </c>
      <c r="G605" s="4">
        <f t="shared" si="37"/>
        <v>45571.607638888891</v>
      </c>
      <c r="H605" t="str">
        <f t="shared" si="38"/>
        <v>06/10/2024 14:35:00</v>
      </c>
      <c r="I605">
        <f t="shared" si="39"/>
        <v>159</v>
      </c>
    </row>
    <row r="606" spans="1:9" x14ac:dyDescent="0.25">
      <c r="A606">
        <v>6</v>
      </c>
      <c r="B606">
        <v>10</v>
      </c>
      <c r="C606">
        <v>2024</v>
      </c>
      <c r="D606" s="9">
        <v>0.61111111111111116</v>
      </c>
      <c r="E606">
        <v>254</v>
      </c>
      <c r="F606" s="4">
        <f t="shared" si="36"/>
        <v>45571.611111111109</v>
      </c>
      <c r="G606" s="4">
        <f t="shared" si="37"/>
        <v>45571.611111111109</v>
      </c>
      <c r="H606" t="str">
        <f t="shared" si="38"/>
        <v>06/10/2024 14:40:00</v>
      </c>
      <c r="I606">
        <f t="shared" si="39"/>
        <v>255</v>
      </c>
    </row>
    <row r="607" spans="1:9" x14ac:dyDescent="0.25">
      <c r="A607">
        <v>6</v>
      </c>
      <c r="B607">
        <v>10</v>
      </c>
      <c r="C607">
        <v>2024</v>
      </c>
      <c r="D607" s="9">
        <v>0.61458333333333337</v>
      </c>
      <c r="E607">
        <v>254</v>
      </c>
      <c r="F607" s="4">
        <f t="shared" si="36"/>
        <v>45571.614583333336</v>
      </c>
      <c r="G607" s="4">
        <f t="shared" si="37"/>
        <v>45571.614583333336</v>
      </c>
      <c r="H607" t="str">
        <f t="shared" si="38"/>
        <v>06/10/2024 14:45:00</v>
      </c>
      <c r="I607">
        <f t="shared" si="39"/>
        <v>255</v>
      </c>
    </row>
    <row r="608" spans="1:9" x14ac:dyDescent="0.25">
      <c r="A608">
        <v>6</v>
      </c>
      <c r="B608">
        <v>10</v>
      </c>
      <c r="C608">
        <v>2024</v>
      </c>
      <c r="D608" s="9">
        <v>0.61805555555555558</v>
      </c>
      <c r="E608">
        <v>254</v>
      </c>
      <c r="F608" s="4">
        <f t="shared" si="36"/>
        <v>45571.618055555555</v>
      </c>
      <c r="G608" s="4">
        <f t="shared" si="37"/>
        <v>45571.618055555555</v>
      </c>
      <c r="H608" t="str">
        <f t="shared" si="38"/>
        <v>06/10/2024 14:50:00</v>
      </c>
      <c r="I608">
        <f t="shared" si="39"/>
        <v>255</v>
      </c>
    </row>
    <row r="609" spans="1:9" x14ac:dyDescent="0.25">
      <c r="A609">
        <v>6</v>
      </c>
      <c r="B609">
        <v>10</v>
      </c>
      <c r="C609">
        <v>2024</v>
      </c>
      <c r="D609" s="9">
        <v>0.62152777777777779</v>
      </c>
      <c r="E609">
        <v>254</v>
      </c>
      <c r="F609" s="4">
        <f t="shared" si="36"/>
        <v>45571.621527777781</v>
      </c>
      <c r="G609" s="4">
        <f t="shared" si="37"/>
        <v>45571.621527777781</v>
      </c>
      <c r="H609" t="str">
        <f t="shared" si="38"/>
        <v>06/10/2024 14:55:00</v>
      </c>
      <c r="I609">
        <f t="shared" si="39"/>
        <v>255</v>
      </c>
    </row>
    <row r="610" spans="1:9" x14ac:dyDescent="0.25">
      <c r="A610">
        <v>6</v>
      </c>
      <c r="B610">
        <v>10</v>
      </c>
      <c r="C610">
        <v>2024</v>
      </c>
      <c r="D610" s="9">
        <v>0.625</v>
      </c>
      <c r="E610">
        <v>114</v>
      </c>
      <c r="F610" s="4">
        <f t="shared" si="36"/>
        <v>45571.625</v>
      </c>
      <c r="G610" s="4">
        <f t="shared" si="37"/>
        <v>45571.625</v>
      </c>
      <c r="H610" t="str">
        <f t="shared" si="38"/>
        <v>06/10/2024 15:00:00</v>
      </c>
      <c r="I610">
        <f t="shared" si="39"/>
        <v>115</v>
      </c>
    </row>
    <row r="611" spans="1:9" x14ac:dyDescent="0.25">
      <c r="A611">
        <v>6</v>
      </c>
      <c r="B611">
        <v>10</v>
      </c>
      <c r="C611">
        <v>2024</v>
      </c>
      <c r="D611" s="9">
        <v>0.62847222222222221</v>
      </c>
      <c r="E611">
        <v>254</v>
      </c>
      <c r="F611" s="4">
        <f t="shared" si="36"/>
        <v>45571.628472222219</v>
      </c>
      <c r="G611" s="4">
        <f t="shared" si="37"/>
        <v>45571.628472222219</v>
      </c>
      <c r="H611" t="str">
        <f t="shared" si="38"/>
        <v>06/10/2024 15:05:00</v>
      </c>
      <c r="I611">
        <f t="shared" si="39"/>
        <v>255</v>
      </c>
    </row>
    <row r="612" spans="1:9" x14ac:dyDescent="0.25">
      <c r="A612">
        <v>6</v>
      </c>
      <c r="B612">
        <v>10</v>
      </c>
      <c r="C612">
        <v>2024</v>
      </c>
      <c r="D612" s="9">
        <v>0.63194444444444442</v>
      </c>
      <c r="E612">
        <v>254</v>
      </c>
      <c r="F612" s="4">
        <f t="shared" si="36"/>
        <v>45571.631944444445</v>
      </c>
      <c r="G612" s="4">
        <f t="shared" si="37"/>
        <v>45571.631944444445</v>
      </c>
      <c r="H612" t="str">
        <f t="shared" si="38"/>
        <v>06/10/2024 15:10:00</v>
      </c>
      <c r="I612">
        <f t="shared" si="39"/>
        <v>255</v>
      </c>
    </row>
    <row r="613" spans="1:9" x14ac:dyDescent="0.25">
      <c r="A613">
        <v>6</v>
      </c>
      <c r="B613">
        <v>10</v>
      </c>
      <c r="C613">
        <v>2024</v>
      </c>
      <c r="D613" s="9">
        <v>0.63541666666666663</v>
      </c>
      <c r="E613">
        <v>254</v>
      </c>
      <c r="F613" s="4">
        <f t="shared" si="36"/>
        <v>45571.635416666664</v>
      </c>
      <c r="G613" s="4">
        <f t="shared" si="37"/>
        <v>45571.635416666664</v>
      </c>
      <c r="H613" t="str">
        <f t="shared" si="38"/>
        <v>06/10/2024 15:15:00</v>
      </c>
      <c r="I613">
        <f t="shared" si="39"/>
        <v>255</v>
      </c>
    </row>
    <row r="614" spans="1:9" x14ac:dyDescent="0.25">
      <c r="A614">
        <v>6</v>
      </c>
      <c r="B614">
        <v>10</v>
      </c>
      <c r="C614">
        <v>2024</v>
      </c>
      <c r="D614" s="9">
        <v>0.63888888888888884</v>
      </c>
      <c r="E614">
        <v>254</v>
      </c>
      <c r="F614" s="4">
        <f t="shared" si="36"/>
        <v>45571.638888888891</v>
      </c>
      <c r="G614" s="4">
        <f t="shared" si="37"/>
        <v>45571.638888888891</v>
      </c>
      <c r="H614" t="str">
        <f t="shared" si="38"/>
        <v>06/10/2024 15:20:00</v>
      </c>
      <c r="I614">
        <f t="shared" si="39"/>
        <v>255</v>
      </c>
    </row>
    <row r="615" spans="1:9" x14ac:dyDescent="0.25">
      <c r="A615">
        <v>6</v>
      </c>
      <c r="B615">
        <v>10</v>
      </c>
      <c r="C615">
        <v>2024</v>
      </c>
      <c r="D615" s="9">
        <v>0.64236111111111116</v>
      </c>
      <c r="E615">
        <v>52</v>
      </c>
      <c r="F615" s="4">
        <f t="shared" si="36"/>
        <v>45571.642361111109</v>
      </c>
      <c r="G615" s="4">
        <f t="shared" si="37"/>
        <v>45571.642361111109</v>
      </c>
      <c r="H615" t="str">
        <f t="shared" si="38"/>
        <v>06/10/2024 15:25:00</v>
      </c>
      <c r="I615">
        <f t="shared" si="39"/>
        <v>53</v>
      </c>
    </row>
    <row r="616" spans="1:9" x14ac:dyDescent="0.25">
      <c r="A616">
        <v>6</v>
      </c>
      <c r="B616">
        <v>10</v>
      </c>
      <c r="C616">
        <v>2024</v>
      </c>
      <c r="D616" s="9">
        <v>0.64583333333333337</v>
      </c>
      <c r="E616">
        <v>254</v>
      </c>
      <c r="F616" s="4">
        <f t="shared" si="36"/>
        <v>45571.645833333336</v>
      </c>
      <c r="G616" s="4">
        <f t="shared" si="37"/>
        <v>45571.645833333336</v>
      </c>
      <c r="H616" t="str">
        <f t="shared" si="38"/>
        <v>06/10/2024 15:30:00</v>
      </c>
      <c r="I616">
        <f t="shared" si="39"/>
        <v>255</v>
      </c>
    </row>
    <row r="617" spans="1:9" x14ac:dyDescent="0.25">
      <c r="A617">
        <v>6</v>
      </c>
      <c r="B617">
        <v>10</v>
      </c>
      <c r="C617">
        <v>2024</v>
      </c>
      <c r="D617" s="9">
        <v>0.64930555555555558</v>
      </c>
      <c r="E617">
        <v>40</v>
      </c>
      <c r="F617" s="4">
        <f t="shared" si="36"/>
        <v>45571.649305555555</v>
      </c>
      <c r="G617" s="4">
        <f t="shared" si="37"/>
        <v>45571.649305555555</v>
      </c>
      <c r="H617" t="str">
        <f t="shared" si="38"/>
        <v>06/10/2024 15:35:00</v>
      </c>
      <c r="I617">
        <f t="shared" si="39"/>
        <v>41</v>
      </c>
    </row>
    <row r="618" spans="1:9" x14ac:dyDescent="0.25">
      <c r="A618">
        <v>6</v>
      </c>
      <c r="B618">
        <v>10</v>
      </c>
      <c r="C618">
        <v>2024</v>
      </c>
      <c r="D618" s="9">
        <v>0.65277777777777779</v>
      </c>
      <c r="E618">
        <v>194</v>
      </c>
      <c r="F618" s="4">
        <f t="shared" si="36"/>
        <v>45571.652777777781</v>
      </c>
      <c r="G618" s="4">
        <f t="shared" si="37"/>
        <v>45571.652777777781</v>
      </c>
      <c r="H618" t="str">
        <f t="shared" si="38"/>
        <v>06/10/2024 15:40:00</v>
      </c>
      <c r="I618">
        <f t="shared" si="39"/>
        <v>195</v>
      </c>
    </row>
    <row r="619" spans="1:9" x14ac:dyDescent="0.25">
      <c r="A619">
        <v>6</v>
      </c>
      <c r="B619">
        <v>10</v>
      </c>
      <c r="C619">
        <v>2024</v>
      </c>
      <c r="D619" s="9">
        <v>0.65625</v>
      </c>
      <c r="E619">
        <v>193</v>
      </c>
      <c r="F619" s="4">
        <f t="shared" si="36"/>
        <v>45571.65625</v>
      </c>
      <c r="G619" s="4">
        <f t="shared" si="37"/>
        <v>45571.65625</v>
      </c>
      <c r="H619" t="str">
        <f t="shared" si="38"/>
        <v>06/10/2024 15:45:00</v>
      </c>
      <c r="I619">
        <f t="shared" si="39"/>
        <v>194</v>
      </c>
    </row>
    <row r="620" spans="1:9" x14ac:dyDescent="0.25">
      <c r="A620">
        <v>6</v>
      </c>
      <c r="B620">
        <v>10</v>
      </c>
      <c r="C620">
        <v>2024</v>
      </c>
      <c r="D620" s="9">
        <v>0.65972222222222221</v>
      </c>
      <c r="E620">
        <v>254</v>
      </c>
      <c r="F620" s="4">
        <f t="shared" si="36"/>
        <v>45571.659722222219</v>
      </c>
      <c r="G620" s="4">
        <f t="shared" si="37"/>
        <v>45571.659722222219</v>
      </c>
      <c r="H620" t="str">
        <f t="shared" si="38"/>
        <v>06/10/2024 15:50:00</v>
      </c>
      <c r="I620">
        <f t="shared" si="39"/>
        <v>255</v>
      </c>
    </row>
    <row r="621" spans="1:9" x14ac:dyDescent="0.25">
      <c r="A621">
        <v>6</v>
      </c>
      <c r="B621">
        <v>10</v>
      </c>
      <c r="C621">
        <v>2024</v>
      </c>
      <c r="D621" s="9">
        <v>0.66319444444444442</v>
      </c>
      <c r="E621">
        <v>144</v>
      </c>
      <c r="F621" s="4">
        <f t="shared" si="36"/>
        <v>45571.663194444445</v>
      </c>
      <c r="G621" s="4">
        <f t="shared" si="37"/>
        <v>45571.663194444445</v>
      </c>
      <c r="H621" t="str">
        <f t="shared" si="38"/>
        <v>06/10/2024 15:55:00</v>
      </c>
      <c r="I621">
        <f t="shared" si="39"/>
        <v>145</v>
      </c>
    </row>
    <row r="622" spans="1:9" x14ac:dyDescent="0.25">
      <c r="A622">
        <v>6</v>
      </c>
      <c r="B622">
        <v>10</v>
      </c>
      <c r="C622">
        <v>2024</v>
      </c>
      <c r="D622" s="9">
        <v>0.66666666666666663</v>
      </c>
      <c r="E622">
        <v>20</v>
      </c>
      <c r="F622" s="4">
        <f t="shared" si="36"/>
        <v>45571.666666666664</v>
      </c>
      <c r="G622" s="4">
        <f t="shared" si="37"/>
        <v>45571.666666666664</v>
      </c>
      <c r="H622" t="str">
        <f t="shared" si="38"/>
        <v>06/10/2024 16:00:00</v>
      </c>
      <c r="I622">
        <f t="shared" si="39"/>
        <v>21</v>
      </c>
    </row>
    <row r="623" spans="1:9" x14ac:dyDescent="0.25">
      <c r="A623">
        <v>6</v>
      </c>
      <c r="B623">
        <v>10</v>
      </c>
      <c r="C623">
        <v>2024</v>
      </c>
      <c r="D623" s="9">
        <v>0.67013888888888884</v>
      </c>
      <c r="E623">
        <v>4</v>
      </c>
      <c r="F623" s="4">
        <f t="shared" si="36"/>
        <v>45571.670138888891</v>
      </c>
      <c r="G623" s="4">
        <f t="shared" si="37"/>
        <v>45571.670138888891</v>
      </c>
      <c r="H623" t="str">
        <f t="shared" si="38"/>
        <v>06/10/2024 16:05:00</v>
      </c>
      <c r="I623">
        <f t="shared" si="39"/>
        <v>5</v>
      </c>
    </row>
    <row r="624" spans="1:9" x14ac:dyDescent="0.25">
      <c r="A624">
        <v>6</v>
      </c>
      <c r="B624">
        <v>10</v>
      </c>
      <c r="C624">
        <v>2024</v>
      </c>
      <c r="D624" s="9">
        <v>0.67361111111111116</v>
      </c>
      <c r="E624">
        <v>2</v>
      </c>
      <c r="F624" s="4">
        <f t="shared" si="36"/>
        <v>45571.673611111109</v>
      </c>
      <c r="G624" s="4">
        <f t="shared" si="37"/>
        <v>45571.673611111109</v>
      </c>
      <c r="H624" t="str">
        <f t="shared" si="38"/>
        <v>06/10/2024 16:10:00</v>
      </c>
      <c r="I624">
        <f t="shared" si="39"/>
        <v>3</v>
      </c>
    </row>
    <row r="625" spans="1:9" x14ac:dyDescent="0.25">
      <c r="A625">
        <v>6</v>
      </c>
      <c r="B625">
        <v>10</v>
      </c>
      <c r="C625">
        <v>2024</v>
      </c>
      <c r="D625" s="9">
        <v>0.67708333333333337</v>
      </c>
      <c r="E625">
        <v>1</v>
      </c>
      <c r="F625" s="4">
        <f t="shared" si="36"/>
        <v>45571.677083333336</v>
      </c>
      <c r="G625" s="4">
        <f t="shared" si="37"/>
        <v>45571.677083333336</v>
      </c>
      <c r="H625" t="str">
        <f t="shared" si="38"/>
        <v>06/10/2024 16:15:00</v>
      </c>
      <c r="I625">
        <f t="shared" si="39"/>
        <v>2</v>
      </c>
    </row>
    <row r="626" spans="1:9" x14ac:dyDescent="0.25">
      <c r="A626">
        <v>6</v>
      </c>
      <c r="B626">
        <v>10</v>
      </c>
      <c r="C626">
        <v>2024</v>
      </c>
      <c r="D626" s="9">
        <v>0.68055555555555558</v>
      </c>
      <c r="E626">
        <v>0</v>
      </c>
      <c r="F626" s="4">
        <f t="shared" si="36"/>
        <v>45571.680555555555</v>
      </c>
      <c r="G626" s="4">
        <f t="shared" si="37"/>
        <v>45571.680555555555</v>
      </c>
      <c r="H626" t="str">
        <f t="shared" si="38"/>
        <v>06/10/2024 16:20:00</v>
      </c>
      <c r="I626">
        <f t="shared" si="39"/>
        <v>1</v>
      </c>
    </row>
    <row r="627" spans="1:9" x14ac:dyDescent="0.25">
      <c r="A627">
        <v>6</v>
      </c>
      <c r="B627">
        <v>10</v>
      </c>
      <c r="C627">
        <v>2024</v>
      </c>
      <c r="D627" s="9">
        <v>0.68402777777777779</v>
      </c>
      <c r="E627">
        <v>0</v>
      </c>
      <c r="F627" s="4">
        <f t="shared" si="36"/>
        <v>45571.684027777781</v>
      </c>
      <c r="G627" s="4">
        <f t="shared" si="37"/>
        <v>45571.684027777781</v>
      </c>
      <c r="H627" t="str">
        <f t="shared" si="38"/>
        <v>06/10/2024 16:25:00</v>
      </c>
      <c r="I627">
        <f t="shared" si="39"/>
        <v>1</v>
      </c>
    </row>
    <row r="628" spans="1:9" x14ac:dyDescent="0.25">
      <c r="A628">
        <v>6</v>
      </c>
      <c r="B628">
        <v>10</v>
      </c>
      <c r="C628">
        <v>2024</v>
      </c>
      <c r="D628" s="9">
        <v>0.6875</v>
      </c>
      <c r="E628">
        <v>0</v>
      </c>
      <c r="F628" s="4">
        <f t="shared" si="36"/>
        <v>45571.6875</v>
      </c>
      <c r="G628" s="4">
        <f t="shared" si="37"/>
        <v>45571.6875</v>
      </c>
      <c r="H628" t="str">
        <f t="shared" si="38"/>
        <v>06/10/2024 16:30:00</v>
      </c>
      <c r="I628">
        <f t="shared" si="39"/>
        <v>1</v>
      </c>
    </row>
    <row r="629" spans="1:9" x14ac:dyDescent="0.25">
      <c r="A629">
        <v>6</v>
      </c>
      <c r="B629">
        <v>10</v>
      </c>
      <c r="C629">
        <v>2024</v>
      </c>
      <c r="D629" s="9">
        <v>0.69097222222222221</v>
      </c>
      <c r="E629">
        <v>0</v>
      </c>
      <c r="F629" s="4">
        <f t="shared" si="36"/>
        <v>45571.690972222219</v>
      </c>
      <c r="G629" s="4">
        <f t="shared" si="37"/>
        <v>45571.690972222219</v>
      </c>
      <c r="H629" t="str">
        <f t="shared" si="38"/>
        <v>06/10/2024 16:35:00</v>
      </c>
      <c r="I629">
        <f t="shared" si="39"/>
        <v>1</v>
      </c>
    </row>
    <row r="630" spans="1:9" x14ac:dyDescent="0.25">
      <c r="A630">
        <v>6</v>
      </c>
      <c r="B630">
        <v>10</v>
      </c>
      <c r="C630">
        <v>2024</v>
      </c>
      <c r="D630" s="9">
        <v>0.69444444444444442</v>
      </c>
      <c r="E630">
        <v>0</v>
      </c>
      <c r="F630" s="4">
        <f t="shared" si="36"/>
        <v>45571.694444444445</v>
      </c>
      <c r="G630" s="4">
        <f t="shared" si="37"/>
        <v>45571.694444444445</v>
      </c>
      <c r="H630" t="str">
        <f t="shared" si="38"/>
        <v>06/10/2024 16:40:00</v>
      </c>
      <c r="I630">
        <f t="shared" si="39"/>
        <v>1</v>
      </c>
    </row>
    <row r="631" spans="1:9" x14ac:dyDescent="0.25">
      <c r="A631">
        <v>6</v>
      </c>
      <c r="B631">
        <v>10</v>
      </c>
      <c r="C631">
        <v>2024</v>
      </c>
      <c r="D631" s="9">
        <v>0.69791666666666663</v>
      </c>
      <c r="E631">
        <v>0</v>
      </c>
      <c r="F631" s="4">
        <f t="shared" si="36"/>
        <v>45571.697916666664</v>
      </c>
      <c r="G631" s="4">
        <f t="shared" si="37"/>
        <v>45571.697916666664</v>
      </c>
      <c r="H631" t="str">
        <f t="shared" si="38"/>
        <v>06/10/2024 16:45:00</v>
      </c>
      <c r="I631">
        <f t="shared" si="39"/>
        <v>1</v>
      </c>
    </row>
    <row r="632" spans="1:9" x14ac:dyDescent="0.25">
      <c r="A632">
        <v>6</v>
      </c>
      <c r="B632">
        <v>10</v>
      </c>
      <c r="C632">
        <v>2024</v>
      </c>
      <c r="D632" s="9">
        <v>0.70138888888888884</v>
      </c>
      <c r="E632">
        <v>0</v>
      </c>
      <c r="F632" s="4">
        <f t="shared" si="36"/>
        <v>45571.701388888891</v>
      </c>
      <c r="G632" s="4">
        <f t="shared" si="37"/>
        <v>45571.701388888891</v>
      </c>
      <c r="H632" t="str">
        <f t="shared" si="38"/>
        <v>06/10/2024 16:50:00</v>
      </c>
      <c r="I632">
        <f t="shared" si="39"/>
        <v>1</v>
      </c>
    </row>
    <row r="633" spans="1:9" x14ac:dyDescent="0.25">
      <c r="A633">
        <v>6</v>
      </c>
      <c r="B633">
        <v>10</v>
      </c>
      <c r="C633">
        <v>2024</v>
      </c>
      <c r="D633" s="9">
        <v>0.70486111111111116</v>
      </c>
      <c r="E633">
        <v>0</v>
      </c>
      <c r="F633" s="4">
        <f t="shared" si="36"/>
        <v>45571.704861111109</v>
      </c>
      <c r="G633" s="4">
        <f t="shared" si="37"/>
        <v>45571.704861111109</v>
      </c>
      <c r="H633" t="str">
        <f t="shared" si="38"/>
        <v>06/10/2024 16:55:00</v>
      </c>
      <c r="I633">
        <f t="shared" si="39"/>
        <v>1</v>
      </c>
    </row>
    <row r="634" spans="1:9" x14ac:dyDescent="0.25">
      <c r="A634">
        <v>6</v>
      </c>
      <c r="B634">
        <v>10</v>
      </c>
      <c r="C634">
        <v>2024</v>
      </c>
      <c r="D634" s="9">
        <v>0.70833333333333337</v>
      </c>
      <c r="E634">
        <v>0</v>
      </c>
      <c r="F634" s="4">
        <f t="shared" si="36"/>
        <v>45571.708333333336</v>
      </c>
      <c r="G634" s="4">
        <f t="shared" si="37"/>
        <v>45571.708333333336</v>
      </c>
      <c r="H634" t="str">
        <f t="shared" si="38"/>
        <v>06/10/2024 17:00:00</v>
      </c>
      <c r="I634">
        <f t="shared" si="39"/>
        <v>1</v>
      </c>
    </row>
    <row r="635" spans="1:9" x14ac:dyDescent="0.25">
      <c r="A635">
        <v>7</v>
      </c>
      <c r="B635">
        <v>10</v>
      </c>
      <c r="C635">
        <v>2024</v>
      </c>
      <c r="D635" s="9">
        <v>0.10069444444444445</v>
      </c>
      <c r="E635">
        <v>0</v>
      </c>
      <c r="F635" s="4">
        <f t="shared" si="36"/>
        <v>45572.100694444445</v>
      </c>
      <c r="G635" s="4">
        <f t="shared" si="37"/>
        <v>45572.100694444445</v>
      </c>
      <c r="H635" t="str">
        <f t="shared" si="38"/>
        <v>07/10/2024 02:25:00</v>
      </c>
      <c r="I635">
        <f t="shared" si="39"/>
        <v>1</v>
      </c>
    </row>
    <row r="636" spans="1:9" x14ac:dyDescent="0.25">
      <c r="A636">
        <v>7</v>
      </c>
      <c r="B636">
        <v>10</v>
      </c>
      <c r="C636">
        <v>2024</v>
      </c>
      <c r="D636" s="9">
        <v>0.10416666666666667</v>
      </c>
      <c r="E636">
        <v>0</v>
      </c>
      <c r="F636" s="4">
        <f t="shared" si="36"/>
        <v>45572.104166666664</v>
      </c>
      <c r="G636" s="4">
        <f t="shared" si="37"/>
        <v>45572.104166666664</v>
      </c>
      <c r="H636" t="str">
        <f t="shared" si="38"/>
        <v>07/10/2024 02:30:00</v>
      </c>
      <c r="I636">
        <f t="shared" si="39"/>
        <v>1</v>
      </c>
    </row>
    <row r="637" spans="1:9" x14ac:dyDescent="0.25">
      <c r="A637">
        <v>7</v>
      </c>
      <c r="B637">
        <v>10</v>
      </c>
      <c r="C637">
        <v>2024</v>
      </c>
      <c r="D637" s="9">
        <v>0.1076388888888889</v>
      </c>
      <c r="E637">
        <v>0</v>
      </c>
      <c r="F637" s="4">
        <f t="shared" si="36"/>
        <v>45572.107638888891</v>
      </c>
      <c r="G637" s="4">
        <f t="shared" si="37"/>
        <v>45572.107638888891</v>
      </c>
      <c r="H637" t="str">
        <f t="shared" si="38"/>
        <v>07/10/2024 02:35:00</v>
      </c>
      <c r="I637">
        <f t="shared" si="39"/>
        <v>1</v>
      </c>
    </row>
    <row r="638" spans="1:9" x14ac:dyDescent="0.25">
      <c r="A638">
        <v>7</v>
      </c>
      <c r="B638">
        <v>10</v>
      </c>
      <c r="C638">
        <v>2024</v>
      </c>
      <c r="D638" s="9">
        <v>0.1111111111111111</v>
      </c>
      <c r="E638">
        <v>0</v>
      </c>
      <c r="F638" s="4">
        <f t="shared" si="36"/>
        <v>45572.111111111109</v>
      </c>
      <c r="G638" s="4">
        <f t="shared" si="37"/>
        <v>45572.111111111109</v>
      </c>
      <c r="H638" t="str">
        <f t="shared" si="38"/>
        <v>07/10/2024 02:40:00</v>
      </c>
      <c r="I638">
        <f t="shared" si="39"/>
        <v>1</v>
      </c>
    </row>
    <row r="639" spans="1:9" x14ac:dyDescent="0.25">
      <c r="A639">
        <v>7</v>
      </c>
      <c r="B639">
        <v>10</v>
      </c>
      <c r="C639">
        <v>2024</v>
      </c>
      <c r="D639" s="9">
        <v>0.11458333333333333</v>
      </c>
      <c r="E639">
        <v>0</v>
      </c>
      <c r="F639" s="4">
        <f t="shared" si="36"/>
        <v>45572.114583333336</v>
      </c>
      <c r="G639" s="4">
        <f t="shared" si="37"/>
        <v>45572.114583333336</v>
      </c>
      <c r="H639" t="str">
        <f t="shared" si="38"/>
        <v>07/10/2024 02:45:00</v>
      </c>
      <c r="I639">
        <f t="shared" si="39"/>
        <v>1</v>
      </c>
    </row>
    <row r="640" spans="1:9" x14ac:dyDescent="0.25">
      <c r="A640">
        <v>7</v>
      </c>
      <c r="B640">
        <v>10</v>
      </c>
      <c r="C640">
        <v>2024</v>
      </c>
      <c r="D640" s="9">
        <v>0.11805555555555555</v>
      </c>
      <c r="E640">
        <v>0</v>
      </c>
      <c r="F640" s="4">
        <f t="shared" si="36"/>
        <v>45572.118055555555</v>
      </c>
      <c r="G640" s="4">
        <f t="shared" si="37"/>
        <v>45572.118055555555</v>
      </c>
      <c r="H640" t="str">
        <f t="shared" si="38"/>
        <v>07/10/2024 02:50:00</v>
      </c>
      <c r="I640">
        <f t="shared" si="39"/>
        <v>1</v>
      </c>
    </row>
    <row r="641" spans="1:9" x14ac:dyDescent="0.25">
      <c r="A641">
        <v>7</v>
      </c>
      <c r="B641">
        <v>10</v>
      </c>
      <c r="C641">
        <v>2024</v>
      </c>
      <c r="D641" s="9">
        <v>0.12152777777777778</v>
      </c>
      <c r="E641">
        <v>0</v>
      </c>
      <c r="F641" s="4">
        <f t="shared" si="36"/>
        <v>45572.121527777781</v>
      </c>
      <c r="G641" s="4">
        <f t="shared" si="37"/>
        <v>45572.121527777781</v>
      </c>
      <c r="H641" t="str">
        <f t="shared" si="38"/>
        <v>07/10/2024 02:55:00</v>
      </c>
      <c r="I641">
        <f t="shared" si="39"/>
        <v>1</v>
      </c>
    </row>
    <row r="642" spans="1:9" x14ac:dyDescent="0.25">
      <c r="A642">
        <v>7</v>
      </c>
      <c r="B642">
        <v>10</v>
      </c>
      <c r="C642">
        <v>2024</v>
      </c>
      <c r="D642" s="9">
        <v>0.125</v>
      </c>
      <c r="E642">
        <v>0</v>
      </c>
      <c r="F642" s="4">
        <f t="shared" si="36"/>
        <v>45572.125</v>
      </c>
      <c r="G642" s="4">
        <f t="shared" si="37"/>
        <v>45572.125</v>
      </c>
      <c r="H642" t="str">
        <f t="shared" si="38"/>
        <v>07/10/2024 03:00:00</v>
      </c>
      <c r="I642">
        <f t="shared" si="39"/>
        <v>1</v>
      </c>
    </row>
    <row r="643" spans="1:9" x14ac:dyDescent="0.25">
      <c r="A643">
        <v>7</v>
      </c>
      <c r="B643">
        <v>10</v>
      </c>
      <c r="C643">
        <v>2024</v>
      </c>
      <c r="D643" s="9">
        <v>0.12847222222222221</v>
      </c>
      <c r="E643">
        <v>0</v>
      </c>
      <c r="F643" s="4">
        <f t="shared" ref="F643:F706" si="40">DATE(C643,B643,A643)+D643</f>
        <v>45572.128472222219</v>
      </c>
      <c r="G643" s="4">
        <f t="shared" ref="G643:G706" si="41">F643+$M$1</f>
        <v>45572.128472222219</v>
      </c>
      <c r="H643" t="str">
        <f t="shared" ref="H643:H706" si="42">CONCATENATE(TEXT(DAY(G643),"00"),"/",TEXT(MONTH(G643),"00"),"/",TEXT(YEAR(G643),"0000")," ",TEXT(HOUR(G643),"00"),":",TEXT(MINUTE(G643),"00"),":",TEXT(SECOND(G643),"00"))</f>
        <v>07/10/2024 03:05:00</v>
      </c>
      <c r="I643">
        <f t="shared" ref="I643:I706" si="43">E643+1</f>
        <v>1</v>
      </c>
    </row>
    <row r="644" spans="1:9" x14ac:dyDescent="0.25">
      <c r="A644">
        <v>7</v>
      </c>
      <c r="B644">
        <v>10</v>
      </c>
      <c r="C644">
        <v>2024</v>
      </c>
      <c r="D644" s="9">
        <v>0.13194444444444445</v>
      </c>
      <c r="E644">
        <v>0</v>
      </c>
      <c r="F644" s="4">
        <f t="shared" si="40"/>
        <v>45572.131944444445</v>
      </c>
      <c r="G644" s="4">
        <f t="shared" si="41"/>
        <v>45572.131944444445</v>
      </c>
      <c r="H644" t="str">
        <f t="shared" si="42"/>
        <v>07/10/2024 03:10:00</v>
      </c>
      <c r="I644">
        <f t="shared" si="43"/>
        <v>1</v>
      </c>
    </row>
    <row r="645" spans="1:9" x14ac:dyDescent="0.25">
      <c r="A645">
        <v>7</v>
      </c>
      <c r="B645">
        <v>10</v>
      </c>
      <c r="C645">
        <v>2024</v>
      </c>
      <c r="D645" s="9">
        <v>0.13541666666666666</v>
      </c>
      <c r="E645">
        <v>0</v>
      </c>
      <c r="F645" s="4">
        <f t="shared" si="40"/>
        <v>45572.135416666664</v>
      </c>
      <c r="G645" s="4">
        <f t="shared" si="41"/>
        <v>45572.135416666664</v>
      </c>
      <c r="H645" t="str">
        <f t="shared" si="42"/>
        <v>07/10/2024 03:15:00</v>
      </c>
      <c r="I645">
        <f t="shared" si="43"/>
        <v>1</v>
      </c>
    </row>
    <row r="646" spans="1:9" x14ac:dyDescent="0.25">
      <c r="A646">
        <v>7</v>
      </c>
      <c r="B646">
        <v>10</v>
      </c>
      <c r="C646">
        <v>2024</v>
      </c>
      <c r="D646" s="9">
        <v>0.1388888888888889</v>
      </c>
      <c r="E646">
        <v>0</v>
      </c>
      <c r="F646" s="4">
        <f t="shared" si="40"/>
        <v>45572.138888888891</v>
      </c>
      <c r="G646" s="4">
        <f t="shared" si="41"/>
        <v>45572.138888888891</v>
      </c>
      <c r="H646" t="str">
        <f t="shared" si="42"/>
        <v>07/10/2024 03:20:00</v>
      </c>
      <c r="I646">
        <f t="shared" si="43"/>
        <v>1</v>
      </c>
    </row>
    <row r="647" spans="1:9" x14ac:dyDescent="0.25">
      <c r="A647">
        <v>7</v>
      </c>
      <c r="B647">
        <v>10</v>
      </c>
      <c r="C647">
        <v>2024</v>
      </c>
      <c r="D647" s="9">
        <v>0.1423611111111111</v>
      </c>
      <c r="E647">
        <v>0</v>
      </c>
      <c r="F647" s="4">
        <f t="shared" si="40"/>
        <v>45572.142361111109</v>
      </c>
      <c r="G647" s="4">
        <f t="shared" si="41"/>
        <v>45572.142361111109</v>
      </c>
      <c r="H647" t="str">
        <f t="shared" si="42"/>
        <v>07/10/2024 03:25:00</v>
      </c>
      <c r="I647">
        <f t="shared" si="43"/>
        <v>1</v>
      </c>
    </row>
    <row r="648" spans="1:9" x14ac:dyDescent="0.25">
      <c r="A648">
        <v>7</v>
      </c>
      <c r="B648">
        <v>10</v>
      </c>
      <c r="C648">
        <v>2024</v>
      </c>
      <c r="D648" s="9">
        <v>0.14583333333333334</v>
      </c>
      <c r="E648">
        <v>0</v>
      </c>
      <c r="F648" s="4">
        <f t="shared" si="40"/>
        <v>45572.145833333336</v>
      </c>
      <c r="G648" s="4">
        <f t="shared" si="41"/>
        <v>45572.145833333336</v>
      </c>
      <c r="H648" t="str">
        <f t="shared" si="42"/>
        <v>07/10/2024 03:30:00</v>
      </c>
      <c r="I648">
        <f t="shared" si="43"/>
        <v>1</v>
      </c>
    </row>
    <row r="649" spans="1:9" x14ac:dyDescent="0.25">
      <c r="A649">
        <v>7</v>
      </c>
      <c r="B649">
        <v>10</v>
      </c>
      <c r="C649">
        <v>2024</v>
      </c>
      <c r="D649" s="9">
        <v>0.14930555555555555</v>
      </c>
      <c r="E649">
        <v>0</v>
      </c>
      <c r="F649" s="4">
        <f t="shared" si="40"/>
        <v>45572.149305555555</v>
      </c>
      <c r="G649" s="4">
        <f t="shared" si="41"/>
        <v>45572.149305555555</v>
      </c>
      <c r="H649" t="str">
        <f t="shared" si="42"/>
        <v>07/10/2024 03:35:00</v>
      </c>
      <c r="I649">
        <f t="shared" si="43"/>
        <v>1</v>
      </c>
    </row>
    <row r="650" spans="1:9" x14ac:dyDescent="0.25">
      <c r="A650">
        <v>7</v>
      </c>
      <c r="B650">
        <v>10</v>
      </c>
      <c r="C650">
        <v>2024</v>
      </c>
      <c r="D650" s="9">
        <v>0.15277777777777779</v>
      </c>
      <c r="E650">
        <v>0</v>
      </c>
      <c r="F650" s="4">
        <f t="shared" si="40"/>
        <v>45572.152777777781</v>
      </c>
      <c r="G650" s="4">
        <f t="shared" si="41"/>
        <v>45572.152777777781</v>
      </c>
      <c r="H650" t="str">
        <f t="shared" si="42"/>
        <v>07/10/2024 03:40:00</v>
      </c>
      <c r="I650">
        <f t="shared" si="43"/>
        <v>1</v>
      </c>
    </row>
    <row r="651" spans="1:9" x14ac:dyDescent="0.25">
      <c r="A651">
        <v>7</v>
      </c>
      <c r="B651">
        <v>10</v>
      </c>
      <c r="C651">
        <v>2024</v>
      </c>
      <c r="D651" s="9">
        <v>0.15625</v>
      </c>
      <c r="E651">
        <v>0</v>
      </c>
      <c r="F651" s="4">
        <f t="shared" si="40"/>
        <v>45572.15625</v>
      </c>
      <c r="G651" s="4">
        <f t="shared" si="41"/>
        <v>45572.15625</v>
      </c>
      <c r="H651" t="str">
        <f t="shared" si="42"/>
        <v>07/10/2024 03:45:00</v>
      </c>
      <c r="I651">
        <f t="shared" si="43"/>
        <v>1</v>
      </c>
    </row>
    <row r="652" spans="1:9" x14ac:dyDescent="0.25">
      <c r="A652">
        <v>7</v>
      </c>
      <c r="B652">
        <v>10</v>
      </c>
      <c r="C652">
        <v>2024</v>
      </c>
      <c r="D652" s="9">
        <v>0.15972222222222221</v>
      </c>
      <c r="E652">
        <v>0</v>
      </c>
      <c r="F652" s="4">
        <f t="shared" si="40"/>
        <v>45572.159722222219</v>
      </c>
      <c r="G652" s="4">
        <f t="shared" si="41"/>
        <v>45572.159722222219</v>
      </c>
      <c r="H652" t="str">
        <f t="shared" si="42"/>
        <v>07/10/2024 03:50:00</v>
      </c>
      <c r="I652">
        <f t="shared" si="43"/>
        <v>1</v>
      </c>
    </row>
    <row r="653" spans="1:9" x14ac:dyDescent="0.25">
      <c r="A653">
        <v>7</v>
      </c>
      <c r="B653">
        <v>10</v>
      </c>
      <c r="C653">
        <v>2024</v>
      </c>
      <c r="D653" s="9">
        <v>0.16319444444444445</v>
      </c>
      <c r="E653">
        <v>0</v>
      </c>
      <c r="F653" s="4">
        <f t="shared" si="40"/>
        <v>45572.163194444445</v>
      </c>
      <c r="G653" s="4">
        <f t="shared" si="41"/>
        <v>45572.163194444445</v>
      </c>
      <c r="H653" t="str">
        <f t="shared" si="42"/>
        <v>07/10/2024 03:55:00</v>
      </c>
      <c r="I653">
        <f t="shared" si="43"/>
        <v>1</v>
      </c>
    </row>
    <row r="654" spans="1:9" x14ac:dyDescent="0.25">
      <c r="A654">
        <v>7</v>
      </c>
      <c r="B654">
        <v>10</v>
      </c>
      <c r="C654">
        <v>2024</v>
      </c>
      <c r="D654" s="9">
        <v>0.16666666666666666</v>
      </c>
      <c r="E654">
        <v>0</v>
      </c>
      <c r="F654" s="4">
        <f t="shared" si="40"/>
        <v>45572.166666666664</v>
      </c>
      <c r="G654" s="4">
        <f t="shared" si="41"/>
        <v>45572.166666666664</v>
      </c>
      <c r="H654" t="str">
        <f t="shared" si="42"/>
        <v>07/10/2024 04:00:00</v>
      </c>
      <c r="I654">
        <f t="shared" si="43"/>
        <v>1</v>
      </c>
    </row>
    <row r="655" spans="1:9" x14ac:dyDescent="0.25">
      <c r="A655">
        <v>7</v>
      </c>
      <c r="B655">
        <v>10</v>
      </c>
      <c r="C655">
        <v>2024</v>
      </c>
      <c r="D655" s="9">
        <v>0.1701388888888889</v>
      </c>
      <c r="E655">
        <v>0</v>
      </c>
      <c r="F655" s="4">
        <f t="shared" si="40"/>
        <v>45572.170138888891</v>
      </c>
      <c r="G655" s="4">
        <f t="shared" si="41"/>
        <v>45572.170138888891</v>
      </c>
      <c r="H655" t="str">
        <f t="shared" si="42"/>
        <v>07/10/2024 04:05:00</v>
      </c>
      <c r="I655">
        <f t="shared" si="43"/>
        <v>1</v>
      </c>
    </row>
    <row r="656" spans="1:9" x14ac:dyDescent="0.25">
      <c r="A656">
        <v>7</v>
      </c>
      <c r="B656">
        <v>10</v>
      </c>
      <c r="C656">
        <v>2024</v>
      </c>
      <c r="D656" s="9">
        <v>0.1736111111111111</v>
      </c>
      <c r="E656">
        <v>0</v>
      </c>
      <c r="F656" s="4">
        <f t="shared" si="40"/>
        <v>45572.173611111109</v>
      </c>
      <c r="G656" s="4">
        <f t="shared" si="41"/>
        <v>45572.173611111109</v>
      </c>
      <c r="H656" t="str">
        <f t="shared" si="42"/>
        <v>07/10/2024 04:10:00</v>
      </c>
      <c r="I656">
        <f t="shared" si="43"/>
        <v>1</v>
      </c>
    </row>
    <row r="657" spans="1:9" x14ac:dyDescent="0.25">
      <c r="A657">
        <v>7</v>
      </c>
      <c r="B657">
        <v>10</v>
      </c>
      <c r="C657">
        <v>2024</v>
      </c>
      <c r="D657" s="9">
        <v>0.17708333333333334</v>
      </c>
      <c r="E657">
        <v>0</v>
      </c>
      <c r="F657" s="4">
        <f t="shared" si="40"/>
        <v>45572.177083333336</v>
      </c>
      <c r="G657" s="4">
        <f t="shared" si="41"/>
        <v>45572.177083333336</v>
      </c>
      <c r="H657" t="str">
        <f t="shared" si="42"/>
        <v>07/10/2024 04:15:00</v>
      </c>
      <c r="I657">
        <f t="shared" si="43"/>
        <v>1</v>
      </c>
    </row>
    <row r="658" spans="1:9" x14ac:dyDescent="0.25">
      <c r="A658">
        <v>7</v>
      </c>
      <c r="B658">
        <v>10</v>
      </c>
      <c r="C658">
        <v>2024</v>
      </c>
      <c r="D658" s="9">
        <v>0.18055555555555555</v>
      </c>
      <c r="E658">
        <v>5</v>
      </c>
      <c r="F658" s="4">
        <f t="shared" si="40"/>
        <v>45572.180555555555</v>
      </c>
      <c r="G658" s="4">
        <f t="shared" si="41"/>
        <v>45572.180555555555</v>
      </c>
      <c r="H658" t="str">
        <f t="shared" si="42"/>
        <v>07/10/2024 04:20:00</v>
      </c>
      <c r="I658">
        <f t="shared" si="43"/>
        <v>6</v>
      </c>
    </row>
    <row r="659" spans="1:9" x14ac:dyDescent="0.25">
      <c r="A659">
        <v>7</v>
      </c>
      <c r="B659">
        <v>10</v>
      </c>
      <c r="C659">
        <v>2024</v>
      </c>
      <c r="D659" s="9">
        <v>0.18402777777777779</v>
      </c>
      <c r="E659">
        <v>3</v>
      </c>
      <c r="F659" s="4">
        <f t="shared" si="40"/>
        <v>45572.184027777781</v>
      </c>
      <c r="G659" s="4">
        <f t="shared" si="41"/>
        <v>45572.184027777781</v>
      </c>
      <c r="H659" t="str">
        <f t="shared" si="42"/>
        <v>07/10/2024 04:25:00</v>
      </c>
      <c r="I659">
        <f t="shared" si="43"/>
        <v>4</v>
      </c>
    </row>
    <row r="660" spans="1:9" x14ac:dyDescent="0.25">
      <c r="A660">
        <v>7</v>
      </c>
      <c r="B660">
        <v>10</v>
      </c>
      <c r="C660">
        <v>2024</v>
      </c>
      <c r="D660" s="9">
        <v>0.1875</v>
      </c>
      <c r="E660">
        <v>8</v>
      </c>
      <c r="F660" s="4">
        <f t="shared" si="40"/>
        <v>45572.1875</v>
      </c>
      <c r="G660" s="4">
        <f t="shared" si="41"/>
        <v>45572.1875</v>
      </c>
      <c r="H660" t="str">
        <f t="shared" si="42"/>
        <v>07/10/2024 04:30:00</v>
      </c>
      <c r="I660">
        <f t="shared" si="43"/>
        <v>9</v>
      </c>
    </row>
    <row r="661" spans="1:9" x14ac:dyDescent="0.25">
      <c r="A661">
        <v>7</v>
      </c>
      <c r="B661">
        <v>10</v>
      </c>
      <c r="C661">
        <v>2024</v>
      </c>
      <c r="D661" s="9">
        <v>0.19097222222222221</v>
      </c>
      <c r="E661">
        <v>0</v>
      </c>
      <c r="F661" s="4">
        <f t="shared" si="40"/>
        <v>45572.190972222219</v>
      </c>
      <c r="G661" s="4">
        <f t="shared" si="41"/>
        <v>45572.190972222219</v>
      </c>
      <c r="H661" t="str">
        <f t="shared" si="42"/>
        <v>07/10/2024 04:35:00</v>
      </c>
      <c r="I661">
        <f t="shared" si="43"/>
        <v>1</v>
      </c>
    </row>
    <row r="662" spans="1:9" x14ac:dyDescent="0.25">
      <c r="A662">
        <v>7</v>
      </c>
      <c r="B662">
        <v>10</v>
      </c>
      <c r="C662">
        <v>2024</v>
      </c>
      <c r="D662" s="9">
        <v>0.19444444444444445</v>
      </c>
      <c r="E662">
        <v>188</v>
      </c>
      <c r="F662" s="4">
        <f t="shared" si="40"/>
        <v>45572.194444444445</v>
      </c>
      <c r="G662" s="4">
        <f t="shared" si="41"/>
        <v>45572.194444444445</v>
      </c>
      <c r="H662" t="str">
        <f t="shared" si="42"/>
        <v>07/10/2024 04:40:00</v>
      </c>
      <c r="I662">
        <f t="shared" si="43"/>
        <v>189</v>
      </c>
    </row>
    <row r="663" spans="1:9" x14ac:dyDescent="0.25">
      <c r="A663">
        <v>7</v>
      </c>
      <c r="B663">
        <v>10</v>
      </c>
      <c r="C663">
        <v>2024</v>
      </c>
      <c r="D663" s="9">
        <v>0.19791666666666666</v>
      </c>
      <c r="E663">
        <v>14</v>
      </c>
      <c r="F663" s="4">
        <f t="shared" si="40"/>
        <v>45572.197916666664</v>
      </c>
      <c r="G663" s="4">
        <f t="shared" si="41"/>
        <v>45572.197916666664</v>
      </c>
      <c r="H663" t="str">
        <f t="shared" si="42"/>
        <v>07/10/2024 04:45:00</v>
      </c>
      <c r="I663">
        <f t="shared" si="43"/>
        <v>15</v>
      </c>
    </row>
    <row r="664" spans="1:9" x14ac:dyDescent="0.25">
      <c r="A664">
        <v>7</v>
      </c>
      <c r="B664">
        <v>10</v>
      </c>
      <c r="C664">
        <v>2024</v>
      </c>
      <c r="D664" s="9">
        <v>0.2013888888888889</v>
      </c>
      <c r="E664">
        <v>88</v>
      </c>
      <c r="F664" s="4">
        <f t="shared" si="40"/>
        <v>45572.201388888891</v>
      </c>
      <c r="G664" s="4">
        <f t="shared" si="41"/>
        <v>45572.201388888891</v>
      </c>
      <c r="H664" t="str">
        <f t="shared" si="42"/>
        <v>07/10/2024 04:50:00</v>
      </c>
      <c r="I664">
        <f t="shared" si="43"/>
        <v>89</v>
      </c>
    </row>
    <row r="665" spans="1:9" x14ac:dyDescent="0.25">
      <c r="A665">
        <v>7</v>
      </c>
      <c r="B665">
        <v>10</v>
      </c>
      <c r="C665">
        <v>2024</v>
      </c>
      <c r="D665" s="9">
        <v>0.2048611111111111</v>
      </c>
      <c r="E665">
        <v>8</v>
      </c>
      <c r="F665" s="4">
        <f t="shared" si="40"/>
        <v>45572.204861111109</v>
      </c>
      <c r="G665" s="4">
        <f t="shared" si="41"/>
        <v>45572.204861111109</v>
      </c>
      <c r="H665" t="str">
        <f t="shared" si="42"/>
        <v>07/10/2024 04:55:00</v>
      </c>
      <c r="I665">
        <f t="shared" si="43"/>
        <v>9</v>
      </c>
    </row>
    <row r="666" spans="1:9" x14ac:dyDescent="0.25">
      <c r="A666">
        <v>7</v>
      </c>
      <c r="B666">
        <v>10</v>
      </c>
      <c r="C666">
        <v>2024</v>
      </c>
      <c r="D666" s="9">
        <v>0.20833333333333334</v>
      </c>
      <c r="E666">
        <v>10</v>
      </c>
      <c r="F666" s="4">
        <f t="shared" si="40"/>
        <v>45572.208333333336</v>
      </c>
      <c r="G666" s="4">
        <f t="shared" si="41"/>
        <v>45572.208333333336</v>
      </c>
      <c r="H666" t="str">
        <f t="shared" si="42"/>
        <v>07/10/2024 05:00:00</v>
      </c>
      <c r="I666">
        <f t="shared" si="43"/>
        <v>11</v>
      </c>
    </row>
    <row r="667" spans="1:9" x14ac:dyDescent="0.25">
      <c r="A667">
        <v>7</v>
      </c>
      <c r="B667">
        <v>10</v>
      </c>
      <c r="C667">
        <v>2024</v>
      </c>
      <c r="D667" s="9">
        <v>0.60069444444444442</v>
      </c>
      <c r="E667">
        <v>225</v>
      </c>
      <c r="F667" s="4">
        <f t="shared" si="40"/>
        <v>45572.600694444445</v>
      </c>
      <c r="G667" s="4">
        <f t="shared" si="41"/>
        <v>45572.600694444445</v>
      </c>
      <c r="H667" t="str">
        <f t="shared" si="42"/>
        <v>07/10/2024 14:25:00</v>
      </c>
      <c r="I667">
        <f t="shared" si="43"/>
        <v>226</v>
      </c>
    </row>
    <row r="668" spans="1:9" x14ac:dyDescent="0.25">
      <c r="A668">
        <v>7</v>
      </c>
      <c r="B668">
        <v>10</v>
      </c>
      <c r="C668">
        <v>2024</v>
      </c>
      <c r="D668" s="9">
        <v>0.60416666666666663</v>
      </c>
      <c r="E668">
        <v>224</v>
      </c>
      <c r="F668" s="4">
        <f t="shared" si="40"/>
        <v>45572.604166666664</v>
      </c>
      <c r="G668" s="4">
        <f t="shared" si="41"/>
        <v>45572.604166666664</v>
      </c>
      <c r="H668" t="str">
        <f t="shared" si="42"/>
        <v>07/10/2024 14:30:00</v>
      </c>
      <c r="I668">
        <f t="shared" si="43"/>
        <v>225</v>
      </c>
    </row>
    <row r="669" spans="1:9" x14ac:dyDescent="0.25">
      <c r="A669">
        <v>7</v>
      </c>
      <c r="B669">
        <v>10</v>
      </c>
      <c r="C669">
        <v>2024</v>
      </c>
      <c r="D669" s="9">
        <v>0.60763888888888884</v>
      </c>
      <c r="E669">
        <v>178</v>
      </c>
      <c r="F669" s="4">
        <f t="shared" si="40"/>
        <v>45572.607638888891</v>
      </c>
      <c r="G669" s="4">
        <f t="shared" si="41"/>
        <v>45572.607638888891</v>
      </c>
      <c r="H669" t="str">
        <f t="shared" si="42"/>
        <v>07/10/2024 14:35:00</v>
      </c>
      <c r="I669">
        <f t="shared" si="43"/>
        <v>179</v>
      </c>
    </row>
    <row r="670" spans="1:9" x14ac:dyDescent="0.25">
      <c r="A670">
        <v>7</v>
      </c>
      <c r="B670">
        <v>10</v>
      </c>
      <c r="C670">
        <v>2024</v>
      </c>
      <c r="D670" s="9">
        <v>0.61111111111111116</v>
      </c>
      <c r="E670">
        <v>181</v>
      </c>
      <c r="F670" s="4">
        <f t="shared" si="40"/>
        <v>45572.611111111109</v>
      </c>
      <c r="G670" s="4">
        <f t="shared" si="41"/>
        <v>45572.611111111109</v>
      </c>
      <c r="H670" t="str">
        <f t="shared" si="42"/>
        <v>07/10/2024 14:40:00</v>
      </c>
      <c r="I670">
        <f t="shared" si="43"/>
        <v>182</v>
      </c>
    </row>
    <row r="671" spans="1:9" x14ac:dyDescent="0.25">
      <c r="A671">
        <v>7</v>
      </c>
      <c r="B671">
        <v>10</v>
      </c>
      <c r="C671">
        <v>2024</v>
      </c>
      <c r="D671" s="9">
        <v>0.61458333333333337</v>
      </c>
      <c r="E671">
        <v>146</v>
      </c>
      <c r="F671" s="4">
        <f t="shared" si="40"/>
        <v>45572.614583333336</v>
      </c>
      <c r="G671" s="4">
        <f t="shared" si="41"/>
        <v>45572.614583333336</v>
      </c>
      <c r="H671" t="str">
        <f t="shared" si="42"/>
        <v>07/10/2024 14:45:00</v>
      </c>
      <c r="I671">
        <f t="shared" si="43"/>
        <v>147</v>
      </c>
    </row>
    <row r="672" spans="1:9" x14ac:dyDescent="0.25">
      <c r="A672">
        <v>7</v>
      </c>
      <c r="B672">
        <v>10</v>
      </c>
      <c r="C672">
        <v>2024</v>
      </c>
      <c r="D672" s="9">
        <v>0.61805555555555558</v>
      </c>
      <c r="E672">
        <v>160</v>
      </c>
      <c r="F672" s="4">
        <f t="shared" si="40"/>
        <v>45572.618055555555</v>
      </c>
      <c r="G672" s="4">
        <f t="shared" si="41"/>
        <v>45572.618055555555</v>
      </c>
      <c r="H672" t="str">
        <f t="shared" si="42"/>
        <v>07/10/2024 14:50:00</v>
      </c>
      <c r="I672">
        <f t="shared" si="43"/>
        <v>161</v>
      </c>
    </row>
    <row r="673" spans="1:9" x14ac:dyDescent="0.25">
      <c r="A673">
        <v>7</v>
      </c>
      <c r="B673">
        <v>10</v>
      </c>
      <c r="C673">
        <v>2024</v>
      </c>
      <c r="D673" s="9">
        <v>0.62152777777777779</v>
      </c>
      <c r="E673">
        <v>43</v>
      </c>
      <c r="F673" s="4">
        <f t="shared" si="40"/>
        <v>45572.621527777781</v>
      </c>
      <c r="G673" s="4">
        <f t="shared" si="41"/>
        <v>45572.621527777781</v>
      </c>
      <c r="H673" t="str">
        <f t="shared" si="42"/>
        <v>07/10/2024 14:55:00</v>
      </c>
      <c r="I673">
        <f t="shared" si="43"/>
        <v>44</v>
      </c>
    </row>
    <row r="674" spans="1:9" x14ac:dyDescent="0.25">
      <c r="A674">
        <v>7</v>
      </c>
      <c r="B674">
        <v>10</v>
      </c>
      <c r="C674">
        <v>2024</v>
      </c>
      <c r="D674" s="9">
        <v>0.625</v>
      </c>
      <c r="E674">
        <v>64</v>
      </c>
      <c r="F674" s="4">
        <f t="shared" si="40"/>
        <v>45572.625</v>
      </c>
      <c r="G674" s="4">
        <f t="shared" si="41"/>
        <v>45572.625</v>
      </c>
      <c r="H674" t="str">
        <f t="shared" si="42"/>
        <v>07/10/2024 15:00:00</v>
      </c>
      <c r="I674">
        <f t="shared" si="43"/>
        <v>65</v>
      </c>
    </row>
    <row r="675" spans="1:9" x14ac:dyDescent="0.25">
      <c r="A675">
        <v>7</v>
      </c>
      <c r="B675">
        <v>10</v>
      </c>
      <c r="C675">
        <v>2024</v>
      </c>
      <c r="D675" s="9">
        <v>0.62847222222222221</v>
      </c>
      <c r="E675">
        <v>123</v>
      </c>
      <c r="F675" s="4">
        <f t="shared" si="40"/>
        <v>45572.628472222219</v>
      </c>
      <c r="G675" s="4">
        <f t="shared" si="41"/>
        <v>45572.628472222219</v>
      </c>
      <c r="H675" t="str">
        <f t="shared" si="42"/>
        <v>07/10/2024 15:05:00</v>
      </c>
      <c r="I675">
        <f t="shared" si="43"/>
        <v>124</v>
      </c>
    </row>
    <row r="676" spans="1:9" x14ac:dyDescent="0.25">
      <c r="A676">
        <v>7</v>
      </c>
      <c r="B676">
        <v>10</v>
      </c>
      <c r="C676">
        <v>2024</v>
      </c>
      <c r="D676" s="9">
        <v>0.63194444444444442</v>
      </c>
      <c r="E676">
        <v>64</v>
      </c>
      <c r="F676" s="4">
        <f t="shared" si="40"/>
        <v>45572.631944444445</v>
      </c>
      <c r="G676" s="4">
        <f t="shared" si="41"/>
        <v>45572.631944444445</v>
      </c>
      <c r="H676" t="str">
        <f t="shared" si="42"/>
        <v>07/10/2024 15:10:00</v>
      </c>
      <c r="I676">
        <f t="shared" si="43"/>
        <v>65</v>
      </c>
    </row>
    <row r="677" spans="1:9" x14ac:dyDescent="0.25">
      <c r="A677">
        <v>7</v>
      </c>
      <c r="B677">
        <v>10</v>
      </c>
      <c r="C677">
        <v>2024</v>
      </c>
      <c r="D677" s="9">
        <v>0.63541666666666663</v>
      </c>
      <c r="E677">
        <v>42</v>
      </c>
      <c r="F677" s="4">
        <f t="shared" si="40"/>
        <v>45572.635416666664</v>
      </c>
      <c r="G677" s="4">
        <f t="shared" si="41"/>
        <v>45572.635416666664</v>
      </c>
      <c r="H677" t="str">
        <f t="shared" si="42"/>
        <v>07/10/2024 15:15:00</v>
      </c>
      <c r="I677">
        <f t="shared" si="43"/>
        <v>43</v>
      </c>
    </row>
    <row r="678" spans="1:9" x14ac:dyDescent="0.25">
      <c r="A678">
        <v>7</v>
      </c>
      <c r="B678">
        <v>10</v>
      </c>
      <c r="C678">
        <v>2024</v>
      </c>
      <c r="D678" s="9">
        <v>0.63888888888888884</v>
      </c>
      <c r="E678">
        <v>254</v>
      </c>
      <c r="F678" s="4">
        <f t="shared" si="40"/>
        <v>45572.638888888891</v>
      </c>
      <c r="G678" s="4">
        <f t="shared" si="41"/>
        <v>45572.638888888891</v>
      </c>
      <c r="H678" t="str">
        <f t="shared" si="42"/>
        <v>07/10/2024 15:20:00</v>
      </c>
      <c r="I678">
        <f t="shared" si="43"/>
        <v>255</v>
      </c>
    </row>
    <row r="679" spans="1:9" x14ac:dyDescent="0.25">
      <c r="A679">
        <v>7</v>
      </c>
      <c r="B679">
        <v>10</v>
      </c>
      <c r="C679">
        <v>2024</v>
      </c>
      <c r="D679" s="9">
        <v>0.64236111111111116</v>
      </c>
      <c r="E679">
        <v>123</v>
      </c>
      <c r="F679" s="4">
        <f t="shared" si="40"/>
        <v>45572.642361111109</v>
      </c>
      <c r="G679" s="4">
        <f t="shared" si="41"/>
        <v>45572.642361111109</v>
      </c>
      <c r="H679" t="str">
        <f t="shared" si="42"/>
        <v>07/10/2024 15:25:00</v>
      </c>
      <c r="I679">
        <f t="shared" si="43"/>
        <v>124</v>
      </c>
    </row>
    <row r="680" spans="1:9" x14ac:dyDescent="0.25">
      <c r="A680">
        <v>7</v>
      </c>
      <c r="B680">
        <v>10</v>
      </c>
      <c r="C680">
        <v>2024</v>
      </c>
      <c r="D680" s="9">
        <v>0.64583333333333337</v>
      </c>
      <c r="E680">
        <v>34</v>
      </c>
      <c r="F680" s="4">
        <f t="shared" si="40"/>
        <v>45572.645833333336</v>
      </c>
      <c r="G680" s="4">
        <f t="shared" si="41"/>
        <v>45572.645833333336</v>
      </c>
      <c r="H680" t="str">
        <f t="shared" si="42"/>
        <v>07/10/2024 15:30:00</v>
      </c>
      <c r="I680">
        <f t="shared" si="43"/>
        <v>35</v>
      </c>
    </row>
    <row r="681" spans="1:9" x14ac:dyDescent="0.25">
      <c r="A681">
        <v>7</v>
      </c>
      <c r="B681">
        <v>10</v>
      </c>
      <c r="C681">
        <v>2024</v>
      </c>
      <c r="D681" s="9">
        <v>0.64930555555555558</v>
      </c>
      <c r="E681">
        <v>254</v>
      </c>
      <c r="F681" s="4">
        <f t="shared" si="40"/>
        <v>45572.649305555555</v>
      </c>
      <c r="G681" s="4">
        <f t="shared" si="41"/>
        <v>45572.649305555555</v>
      </c>
      <c r="H681" t="str">
        <f t="shared" si="42"/>
        <v>07/10/2024 15:35:00</v>
      </c>
      <c r="I681">
        <f t="shared" si="43"/>
        <v>255</v>
      </c>
    </row>
    <row r="682" spans="1:9" x14ac:dyDescent="0.25">
      <c r="A682">
        <v>7</v>
      </c>
      <c r="B682">
        <v>10</v>
      </c>
      <c r="C682">
        <v>2024</v>
      </c>
      <c r="D682" s="9">
        <v>0.65277777777777779</v>
      </c>
      <c r="E682">
        <v>254</v>
      </c>
      <c r="F682" s="4">
        <f t="shared" si="40"/>
        <v>45572.652777777781</v>
      </c>
      <c r="G682" s="4">
        <f t="shared" si="41"/>
        <v>45572.652777777781</v>
      </c>
      <c r="H682" t="str">
        <f t="shared" si="42"/>
        <v>07/10/2024 15:40:00</v>
      </c>
      <c r="I682">
        <f t="shared" si="43"/>
        <v>255</v>
      </c>
    </row>
    <row r="683" spans="1:9" x14ac:dyDescent="0.25">
      <c r="A683">
        <v>7</v>
      </c>
      <c r="B683">
        <v>10</v>
      </c>
      <c r="C683">
        <v>2024</v>
      </c>
      <c r="D683" s="9">
        <v>0.65625</v>
      </c>
      <c r="E683">
        <v>254</v>
      </c>
      <c r="F683" s="4">
        <f t="shared" si="40"/>
        <v>45572.65625</v>
      </c>
      <c r="G683" s="4">
        <f t="shared" si="41"/>
        <v>45572.65625</v>
      </c>
      <c r="H683" t="str">
        <f t="shared" si="42"/>
        <v>07/10/2024 15:45:00</v>
      </c>
      <c r="I683">
        <f t="shared" si="43"/>
        <v>255</v>
      </c>
    </row>
    <row r="684" spans="1:9" x14ac:dyDescent="0.25">
      <c r="A684">
        <v>7</v>
      </c>
      <c r="B684">
        <v>10</v>
      </c>
      <c r="C684">
        <v>2024</v>
      </c>
      <c r="D684" s="9">
        <v>0.65972222222222221</v>
      </c>
      <c r="E684">
        <v>78</v>
      </c>
      <c r="F684" s="4">
        <f t="shared" si="40"/>
        <v>45572.659722222219</v>
      </c>
      <c r="G684" s="4">
        <f t="shared" si="41"/>
        <v>45572.659722222219</v>
      </c>
      <c r="H684" t="str">
        <f t="shared" si="42"/>
        <v>07/10/2024 15:50:00</v>
      </c>
      <c r="I684">
        <f t="shared" si="43"/>
        <v>79</v>
      </c>
    </row>
    <row r="685" spans="1:9" x14ac:dyDescent="0.25">
      <c r="A685">
        <v>7</v>
      </c>
      <c r="B685">
        <v>10</v>
      </c>
      <c r="C685">
        <v>2024</v>
      </c>
      <c r="D685" s="9">
        <v>0.66319444444444442</v>
      </c>
      <c r="E685">
        <v>151</v>
      </c>
      <c r="F685" s="4">
        <f t="shared" si="40"/>
        <v>45572.663194444445</v>
      </c>
      <c r="G685" s="4">
        <f t="shared" si="41"/>
        <v>45572.663194444445</v>
      </c>
      <c r="H685" t="str">
        <f t="shared" si="42"/>
        <v>07/10/2024 15:55:00</v>
      </c>
      <c r="I685">
        <f t="shared" si="43"/>
        <v>152</v>
      </c>
    </row>
    <row r="686" spans="1:9" x14ac:dyDescent="0.25">
      <c r="A686">
        <v>7</v>
      </c>
      <c r="B686">
        <v>10</v>
      </c>
      <c r="C686">
        <v>2024</v>
      </c>
      <c r="D686" s="9">
        <v>0.66666666666666663</v>
      </c>
      <c r="E686">
        <v>16</v>
      </c>
      <c r="F686" s="4">
        <f t="shared" si="40"/>
        <v>45572.666666666664</v>
      </c>
      <c r="G686" s="4">
        <f t="shared" si="41"/>
        <v>45572.666666666664</v>
      </c>
      <c r="H686" t="str">
        <f t="shared" si="42"/>
        <v>07/10/2024 16:00:00</v>
      </c>
      <c r="I686">
        <f t="shared" si="43"/>
        <v>17</v>
      </c>
    </row>
    <row r="687" spans="1:9" x14ac:dyDescent="0.25">
      <c r="A687">
        <v>7</v>
      </c>
      <c r="B687">
        <v>10</v>
      </c>
      <c r="C687">
        <v>2024</v>
      </c>
      <c r="D687" s="9">
        <v>0.67013888888888884</v>
      </c>
      <c r="E687">
        <v>32</v>
      </c>
      <c r="F687" s="4">
        <f t="shared" si="40"/>
        <v>45572.670138888891</v>
      </c>
      <c r="G687" s="4">
        <f t="shared" si="41"/>
        <v>45572.670138888891</v>
      </c>
      <c r="H687" t="str">
        <f t="shared" si="42"/>
        <v>07/10/2024 16:05:00</v>
      </c>
      <c r="I687">
        <f t="shared" si="43"/>
        <v>33</v>
      </c>
    </row>
    <row r="688" spans="1:9" x14ac:dyDescent="0.25">
      <c r="A688">
        <v>7</v>
      </c>
      <c r="B688">
        <v>10</v>
      </c>
      <c r="C688">
        <v>2024</v>
      </c>
      <c r="D688" s="9">
        <v>0.67361111111111116</v>
      </c>
      <c r="E688">
        <v>28</v>
      </c>
      <c r="F688" s="4">
        <f t="shared" si="40"/>
        <v>45572.673611111109</v>
      </c>
      <c r="G688" s="4">
        <f t="shared" si="41"/>
        <v>45572.673611111109</v>
      </c>
      <c r="H688" t="str">
        <f t="shared" si="42"/>
        <v>07/10/2024 16:10:00</v>
      </c>
      <c r="I688">
        <f t="shared" si="43"/>
        <v>29</v>
      </c>
    </row>
    <row r="689" spans="1:9" x14ac:dyDescent="0.25">
      <c r="A689">
        <v>7</v>
      </c>
      <c r="B689">
        <v>10</v>
      </c>
      <c r="C689">
        <v>2024</v>
      </c>
      <c r="D689" s="9">
        <v>0.67708333333333337</v>
      </c>
      <c r="E689">
        <v>1</v>
      </c>
      <c r="F689" s="4">
        <f t="shared" si="40"/>
        <v>45572.677083333336</v>
      </c>
      <c r="G689" s="4">
        <f t="shared" si="41"/>
        <v>45572.677083333336</v>
      </c>
      <c r="H689" t="str">
        <f t="shared" si="42"/>
        <v>07/10/2024 16:15:00</v>
      </c>
      <c r="I689">
        <f t="shared" si="43"/>
        <v>2</v>
      </c>
    </row>
    <row r="690" spans="1:9" x14ac:dyDescent="0.25">
      <c r="A690">
        <v>7</v>
      </c>
      <c r="B690">
        <v>10</v>
      </c>
      <c r="C690">
        <v>2024</v>
      </c>
      <c r="D690" s="9">
        <v>0.68055555555555558</v>
      </c>
      <c r="E690">
        <v>1</v>
      </c>
      <c r="F690" s="4">
        <f t="shared" si="40"/>
        <v>45572.680555555555</v>
      </c>
      <c r="G690" s="4">
        <f t="shared" si="41"/>
        <v>45572.680555555555</v>
      </c>
      <c r="H690" t="str">
        <f t="shared" si="42"/>
        <v>07/10/2024 16:20:00</v>
      </c>
      <c r="I690">
        <f t="shared" si="43"/>
        <v>2</v>
      </c>
    </row>
    <row r="691" spans="1:9" x14ac:dyDescent="0.25">
      <c r="A691">
        <v>7</v>
      </c>
      <c r="B691">
        <v>10</v>
      </c>
      <c r="C691">
        <v>2024</v>
      </c>
      <c r="D691" s="9">
        <v>0.68402777777777779</v>
      </c>
      <c r="E691">
        <v>0</v>
      </c>
      <c r="F691" s="4">
        <f t="shared" si="40"/>
        <v>45572.684027777781</v>
      </c>
      <c r="G691" s="4">
        <f t="shared" si="41"/>
        <v>45572.684027777781</v>
      </c>
      <c r="H691" t="str">
        <f t="shared" si="42"/>
        <v>07/10/2024 16:25:00</v>
      </c>
      <c r="I691">
        <f t="shared" si="43"/>
        <v>1</v>
      </c>
    </row>
    <row r="692" spans="1:9" x14ac:dyDescent="0.25">
      <c r="A692">
        <v>7</v>
      </c>
      <c r="B692">
        <v>10</v>
      </c>
      <c r="C692">
        <v>2024</v>
      </c>
      <c r="D692" s="9">
        <v>0.6875</v>
      </c>
      <c r="E692">
        <v>0</v>
      </c>
      <c r="F692" s="4">
        <f t="shared" si="40"/>
        <v>45572.6875</v>
      </c>
      <c r="G692" s="4">
        <f t="shared" si="41"/>
        <v>45572.6875</v>
      </c>
      <c r="H692" t="str">
        <f t="shared" si="42"/>
        <v>07/10/2024 16:30:00</v>
      </c>
      <c r="I692">
        <f t="shared" si="43"/>
        <v>1</v>
      </c>
    </row>
    <row r="693" spans="1:9" x14ac:dyDescent="0.25">
      <c r="A693">
        <v>7</v>
      </c>
      <c r="B693">
        <v>10</v>
      </c>
      <c r="C693">
        <v>2024</v>
      </c>
      <c r="D693" s="9">
        <v>0.69097222222222221</v>
      </c>
      <c r="E693">
        <v>0</v>
      </c>
      <c r="F693" s="4">
        <f t="shared" si="40"/>
        <v>45572.690972222219</v>
      </c>
      <c r="G693" s="4">
        <f t="shared" si="41"/>
        <v>45572.690972222219</v>
      </c>
      <c r="H693" t="str">
        <f t="shared" si="42"/>
        <v>07/10/2024 16:35:00</v>
      </c>
      <c r="I693">
        <f t="shared" si="43"/>
        <v>1</v>
      </c>
    </row>
    <row r="694" spans="1:9" x14ac:dyDescent="0.25">
      <c r="A694">
        <v>7</v>
      </c>
      <c r="B694">
        <v>10</v>
      </c>
      <c r="C694">
        <v>2024</v>
      </c>
      <c r="D694" s="9">
        <v>0.69444444444444442</v>
      </c>
      <c r="E694">
        <v>0</v>
      </c>
      <c r="F694" s="4">
        <f t="shared" si="40"/>
        <v>45572.694444444445</v>
      </c>
      <c r="G694" s="4">
        <f t="shared" si="41"/>
        <v>45572.694444444445</v>
      </c>
      <c r="H694" t="str">
        <f t="shared" si="42"/>
        <v>07/10/2024 16:40:00</v>
      </c>
      <c r="I694">
        <f t="shared" si="43"/>
        <v>1</v>
      </c>
    </row>
    <row r="695" spans="1:9" x14ac:dyDescent="0.25">
      <c r="A695">
        <v>7</v>
      </c>
      <c r="B695">
        <v>10</v>
      </c>
      <c r="C695">
        <v>2024</v>
      </c>
      <c r="D695" s="9">
        <v>0.69791666666666663</v>
      </c>
      <c r="E695">
        <v>0</v>
      </c>
      <c r="F695" s="4">
        <f t="shared" si="40"/>
        <v>45572.697916666664</v>
      </c>
      <c r="G695" s="4">
        <f t="shared" si="41"/>
        <v>45572.697916666664</v>
      </c>
      <c r="H695" t="str">
        <f t="shared" si="42"/>
        <v>07/10/2024 16:45:00</v>
      </c>
      <c r="I695">
        <f t="shared" si="43"/>
        <v>1</v>
      </c>
    </row>
    <row r="696" spans="1:9" x14ac:dyDescent="0.25">
      <c r="A696">
        <v>7</v>
      </c>
      <c r="B696">
        <v>10</v>
      </c>
      <c r="C696">
        <v>2024</v>
      </c>
      <c r="D696" s="9">
        <v>0.70138888888888884</v>
      </c>
      <c r="E696">
        <v>0</v>
      </c>
      <c r="F696" s="4">
        <f t="shared" si="40"/>
        <v>45572.701388888891</v>
      </c>
      <c r="G696" s="4">
        <f t="shared" si="41"/>
        <v>45572.701388888891</v>
      </c>
      <c r="H696" t="str">
        <f t="shared" si="42"/>
        <v>07/10/2024 16:50:00</v>
      </c>
      <c r="I696">
        <f t="shared" si="43"/>
        <v>1</v>
      </c>
    </row>
    <row r="697" spans="1:9" x14ac:dyDescent="0.25">
      <c r="A697">
        <v>7</v>
      </c>
      <c r="B697">
        <v>10</v>
      </c>
      <c r="C697">
        <v>2024</v>
      </c>
      <c r="D697" s="9">
        <v>0.70486111111111116</v>
      </c>
      <c r="E697">
        <v>0</v>
      </c>
      <c r="F697" s="4">
        <f t="shared" si="40"/>
        <v>45572.704861111109</v>
      </c>
      <c r="G697" s="4">
        <f t="shared" si="41"/>
        <v>45572.704861111109</v>
      </c>
      <c r="H697" t="str">
        <f t="shared" si="42"/>
        <v>07/10/2024 16:55:00</v>
      </c>
      <c r="I697">
        <f t="shared" si="43"/>
        <v>1</v>
      </c>
    </row>
    <row r="698" spans="1:9" x14ac:dyDescent="0.25">
      <c r="A698">
        <v>7</v>
      </c>
      <c r="B698">
        <v>10</v>
      </c>
      <c r="C698">
        <v>2024</v>
      </c>
      <c r="D698" s="9">
        <v>0.70833333333333337</v>
      </c>
      <c r="E698">
        <v>0</v>
      </c>
      <c r="F698" s="4">
        <f t="shared" si="40"/>
        <v>45572.708333333336</v>
      </c>
      <c r="G698" s="4">
        <f t="shared" si="41"/>
        <v>45572.708333333336</v>
      </c>
      <c r="H698" t="str">
        <f t="shared" si="42"/>
        <v>07/10/2024 17:00:00</v>
      </c>
      <c r="I698">
        <f t="shared" si="43"/>
        <v>1</v>
      </c>
    </row>
    <row r="699" spans="1:9" x14ac:dyDescent="0.25">
      <c r="A699">
        <v>8</v>
      </c>
      <c r="B699">
        <v>10</v>
      </c>
      <c r="C699">
        <v>2024</v>
      </c>
      <c r="D699" s="9">
        <v>0.10069444444444445</v>
      </c>
      <c r="E699">
        <v>0</v>
      </c>
      <c r="F699" s="4">
        <f t="shared" si="40"/>
        <v>45573.100694444445</v>
      </c>
      <c r="G699" s="4">
        <f t="shared" si="41"/>
        <v>45573.100694444445</v>
      </c>
      <c r="H699" t="str">
        <f t="shared" si="42"/>
        <v>08/10/2024 02:25:00</v>
      </c>
      <c r="I699">
        <f t="shared" si="43"/>
        <v>1</v>
      </c>
    </row>
    <row r="700" spans="1:9" x14ac:dyDescent="0.25">
      <c r="A700">
        <v>8</v>
      </c>
      <c r="B700">
        <v>10</v>
      </c>
      <c r="C700">
        <v>2024</v>
      </c>
      <c r="D700" s="9">
        <v>0.10416666666666667</v>
      </c>
      <c r="E700">
        <v>0</v>
      </c>
      <c r="F700" s="4">
        <f t="shared" si="40"/>
        <v>45573.104166666664</v>
      </c>
      <c r="G700" s="4">
        <f t="shared" si="41"/>
        <v>45573.104166666664</v>
      </c>
      <c r="H700" t="str">
        <f t="shared" si="42"/>
        <v>08/10/2024 02:30:00</v>
      </c>
      <c r="I700">
        <f t="shared" si="43"/>
        <v>1</v>
      </c>
    </row>
    <row r="701" spans="1:9" x14ac:dyDescent="0.25">
      <c r="A701">
        <v>8</v>
      </c>
      <c r="B701">
        <v>10</v>
      </c>
      <c r="C701">
        <v>2024</v>
      </c>
      <c r="D701" s="9">
        <v>0.1076388888888889</v>
      </c>
      <c r="E701">
        <v>0</v>
      </c>
      <c r="F701" s="4">
        <f t="shared" si="40"/>
        <v>45573.107638888891</v>
      </c>
      <c r="G701" s="4">
        <f t="shared" si="41"/>
        <v>45573.107638888891</v>
      </c>
      <c r="H701" t="str">
        <f t="shared" si="42"/>
        <v>08/10/2024 02:35:00</v>
      </c>
      <c r="I701">
        <f t="shared" si="43"/>
        <v>1</v>
      </c>
    </row>
    <row r="702" spans="1:9" x14ac:dyDescent="0.25">
      <c r="A702">
        <v>8</v>
      </c>
      <c r="B702">
        <v>10</v>
      </c>
      <c r="C702">
        <v>2024</v>
      </c>
      <c r="D702" s="9">
        <v>0.1111111111111111</v>
      </c>
      <c r="E702">
        <v>0</v>
      </c>
      <c r="F702" s="4">
        <f t="shared" si="40"/>
        <v>45573.111111111109</v>
      </c>
      <c r="G702" s="4">
        <f t="shared" si="41"/>
        <v>45573.111111111109</v>
      </c>
      <c r="H702" t="str">
        <f t="shared" si="42"/>
        <v>08/10/2024 02:40:00</v>
      </c>
      <c r="I702">
        <f t="shared" si="43"/>
        <v>1</v>
      </c>
    </row>
    <row r="703" spans="1:9" x14ac:dyDescent="0.25">
      <c r="A703">
        <v>8</v>
      </c>
      <c r="B703">
        <v>10</v>
      </c>
      <c r="C703">
        <v>2024</v>
      </c>
      <c r="D703" s="9">
        <v>0.11458333333333333</v>
      </c>
      <c r="E703">
        <v>0</v>
      </c>
      <c r="F703" s="4">
        <f t="shared" si="40"/>
        <v>45573.114583333336</v>
      </c>
      <c r="G703" s="4">
        <f t="shared" si="41"/>
        <v>45573.114583333336</v>
      </c>
      <c r="H703" t="str">
        <f t="shared" si="42"/>
        <v>08/10/2024 02:45:00</v>
      </c>
      <c r="I703">
        <f t="shared" si="43"/>
        <v>1</v>
      </c>
    </row>
    <row r="704" spans="1:9" x14ac:dyDescent="0.25">
      <c r="A704">
        <v>8</v>
      </c>
      <c r="B704">
        <v>10</v>
      </c>
      <c r="C704">
        <v>2024</v>
      </c>
      <c r="D704" s="9">
        <v>0.11805555555555555</v>
      </c>
      <c r="E704">
        <v>0</v>
      </c>
      <c r="F704" s="4">
        <f t="shared" si="40"/>
        <v>45573.118055555555</v>
      </c>
      <c r="G704" s="4">
        <f t="shared" si="41"/>
        <v>45573.118055555555</v>
      </c>
      <c r="H704" t="str">
        <f t="shared" si="42"/>
        <v>08/10/2024 02:50:00</v>
      </c>
      <c r="I704">
        <f t="shared" si="43"/>
        <v>1</v>
      </c>
    </row>
    <row r="705" spans="1:9" x14ac:dyDescent="0.25">
      <c r="A705">
        <v>8</v>
      </c>
      <c r="B705">
        <v>10</v>
      </c>
      <c r="C705">
        <v>2024</v>
      </c>
      <c r="D705" s="9">
        <v>0.12152777777777778</v>
      </c>
      <c r="E705">
        <v>0</v>
      </c>
      <c r="F705" s="4">
        <f t="shared" si="40"/>
        <v>45573.121527777781</v>
      </c>
      <c r="G705" s="4">
        <f t="shared" si="41"/>
        <v>45573.121527777781</v>
      </c>
      <c r="H705" t="str">
        <f t="shared" si="42"/>
        <v>08/10/2024 02:55:00</v>
      </c>
      <c r="I705">
        <f t="shared" si="43"/>
        <v>1</v>
      </c>
    </row>
    <row r="706" spans="1:9" x14ac:dyDescent="0.25">
      <c r="A706">
        <v>8</v>
      </c>
      <c r="B706">
        <v>10</v>
      </c>
      <c r="C706">
        <v>2024</v>
      </c>
      <c r="D706" s="9">
        <v>0.125</v>
      </c>
      <c r="E706">
        <v>0</v>
      </c>
      <c r="F706" s="4">
        <f t="shared" si="40"/>
        <v>45573.125</v>
      </c>
      <c r="G706" s="4">
        <f t="shared" si="41"/>
        <v>45573.125</v>
      </c>
      <c r="H706" t="str">
        <f t="shared" si="42"/>
        <v>08/10/2024 03:00:00</v>
      </c>
      <c r="I706">
        <f t="shared" si="43"/>
        <v>1</v>
      </c>
    </row>
    <row r="707" spans="1:9" x14ac:dyDescent="0.25">
      <c r="A707">
        <v>8</v>
      </c>
      <c r="B707">
        <v>10</v>
      </c>
      <c r="C707">
        <v>2024</v>
      </c>
      <c r="D707" s="9">
        <v>0.12847222222222221</v>
      </c>
      <c r="E707">
        <v>0</v>
      </c>
      <c r="F707" s="4">
        <f t="shared" ref="F707:F770" si="44">DATE(C707,B707,A707)+D707</f>
        <v>45573.128472222219</v>
      </c>
      <c r="G707" s="4">
        <f t="shared" ref="G707:G770" si="45">F707+$M$1</f>
        <v>45573.128472222219</v>
      </c>
      <c r="H707" t="str">
        <f t="shared" ref="H707:H770" si="46">CONCATENATE(TEXT(DAY(G707),"00"),"/",TEXT(MONTH(G707),"00"),"/",TEXT(YEAR(G707),"0000")," ",TEXT(HOUR(G707),"00"),":",TEXT(MINUTE(G707),"00"),":",TEXT(SECOND(G707),"00"))</f>
        <v>08/10/2024 03:05:00</v>
      </c>
      <c r="I707">
        <f t="shared" ref="I707:I770" si="47">E707+1</f>
        <v>1</v>
      </c>
    </row>
    <row r="708" spans="1:9" x14ac:dyDescent="0.25">
      <c r="A708">
        <v>8</v>
      </c>
      <c r="B708">
        <v>10</v>
      </c>
      <c r="C708">
        <v>2024</v>
      </c>
      <c r="D708" s="9">
        <v>0.13194444444444445</v>
      </c>
      <c r="E708">
        <v>0</v>
      </c>
      <c r="F708" s="4">
        <f t="shared" si="44"/>
        <v>45573.131944444445</v>
      </c>
      <c r="G708" s="4">
        <f t="shared" si="45"/>
        <v>45573.131944444445</v>
      </c>
      <c r="H708" t="str">
        <f t="shared" si="46"/>
        <v>08/10/2024 03:10:00</v>
      </c>
      <c r="I708">
        <f t="shared" si="47"/>
        <v>1</v>
      </c>
    </row>
    <row r="709" spans="1:9" x14ac:dyDescent="0.25">
      <c r="A709">
        <v>8</v>
      </c>
      <c r="B709">
        <v>10</v>
      </c>
      <c r="C709">
        <v>2024</v>
      </c>
      <c r="D709" s="9">
        <v>0.13541666666666666</v>
      </c>
      <c r="E709">
        <v>0</v>
      </c>
      <c r="F709" s="4">
        <f t="shared" si="44"/>
        <v>45573.135416666664</v>
      </c>
      <c r="G709" s="4">
        <f t="shared" si="45"/>
        <v>45573.135416666664</v>
      </c>
      <c r="H709" t="str">
        <f t="shared" si="46"/>
        <v>08/10/2024 03:15:00</v>
      </c>
      <c r="I709">
        <f t="shared" si="47"/>
        <v>1</v>
      </c>
    </row>
    <row r="710" spans="1:9" x14ac:dyDescent="0.25">
      <c r="A710">
        <v>8</v>
      </c>
      <c r="B710">
        <v>10</v>
      </c>
      <c r="C710">
        <v>2024</v>
      </c>
      <c r="D710" s="9">
        <v>0.1388888888888889</v>
      </c>
      <c r="E710">
        <v>0</v>
      </c>
      <c r="F710" s="4">
        <f t="shared" si="44"/>
        <v>45573.138888888891</v>
      </c>
      <c r="G710" s="4">
        <f t="shared" si="45"/>
        <v>45573.138888888891</v>
      </c>
      <c r="H710" t="str">
        <f t="shared" si="46"/>
        <v>08/10/2024 03:20:00</v>
      </c>
      <c r="I710">
        <f t="shared" si="47"/>
        <v>1</v>
      </c>
    </row>
    <row r="711" spans="1:9" x14ac:dyDescent="0.25">
      <c r="A711">
        <v>8</v>
      </c>
      <c r="B711">
        <v>10</v>
      </c>
      <c r="C711">
        <v>2024</v>
      </c>
      <c r="D711" s="9">
        <v>0.1423611111111111</v>
      </c>
      <c r="E711">
        <v>0</v>
      </c>
      <c r="F711" s="4">
        <f t="shared" si="44"/>
        <v>45573.142361111109</v>
      </c>
      <c r="G711" s="4">
        <f t="shared" si="45"/>
        <v>45573.142361111109</v>
      </c>
      <c r="H711" t="str">
        <f t="shared" si="46"/>
        <v>08/10/2024 03:25:00</v>
      </c>
      <c r="I711">
        <f t="shared" si="47"/>
        <v>1</v>
      </c>
    </row>
    <row r="712" spans="1:9" x14ac:dyDescent="0.25">
      <c r="A712">
        <v>8</v>
      </c>
      <c r="B712">
        <v>10</v>
      </c>
      <c r="C712">
        <v>2024</v>
      </c>
      <c r="D712" s="9">
        <v>0.14583333333333334</v>
      </c>
      <c r="E712">
        <v>0</v>
      </c>
      <c r="F712" s="4">
        <f t="shared" si="44"/>
        <v>45573.145833333336</v>
      </c>
      <c r="G712" s="4">
        <f t="shared" si="45"/>
        <v>45573.145833333336</v>
      </c>
      <c r="H712" t="str">
        <f t="shared" si="46"/>
        <v>08/10/2024 03:30:00</v>
      </c>
      <c r="I712">
        <f t="shared" si="47"/>
        <v>1</v>
      </c>
    </row>
    <row r="713" spans="1:9" x14ac:dyDescent="0.25">
      <c r="A713">
        <v>8</v>
      </c>
      <c r="B713">
        <v>10</v>
      </c>
      <c r="C713">
        <v>2024</v>
      </c>
      <c r="D713" s="9">
        <v>0.14930555555555555</v>
      </c>
      <c r="E713">
        <v>0</v>
      </c>
      <c r="F713" s="4">
        <f t="shared" si="44"/>
        <v>45573.149305555555</v>
      </c>
      <c r="G713" s="4">
        <f t="shared" si="45"/>
        <v>45573.149305555555</v>
      </c>
      <c r="H713" t="str">
        <f t="shared" si="46"/>
        <v>08/10/2024 03:35:00</v>
      </c>
      <c r="I713">
        <f t="shared" si="47"/>
        <v>1</v>
      </c>
    </row>
    <row r="714" spans="1:9" x14ac:dyDescent="0.25">
      <c r="A714">
        <v>8</v>
      </c>
      <c r="B714">
        <v>10</v>
      </c>
      <c r="C714">
        <v>2024</v>
      </c>
      <c r="D714" s="9">
        <v>0.15277777777777779</v>
      </c>
      <c r="E714">
        <v>0</v>
      </c>
      <c r="F714" s="4">
        <f t="shared" si="44"/>
        <v>45573.152777777781</v>
      </c>
      <c r="G714" s="4">
        <f t="shared" si="45"/>
        <v>45573.152777777781</v>
      </c>
      <c r="H714" t="str">
        <f t="shared" si="46"/>
        <v>08/10/2024 03:40:00</v>
      </c>
      <c r="I714">
        <f t="shared" si="47"/>
        <v>1</v>
      </c>
    </row>
    <row r="715" spans="1:9" x14ac:dyDescent="0.25">
      <c r="A715">
        <v>8</v>
      </c>
      <c r="B715">
        <v>10</v>
      </c>
      <c r="C715">
        <v>2024</v>
      </c>
      <c r="D715" s="9">
        <v>0.15625</v>
      </c>
      <c r="E715">
        <v>0</v>
      </c>
      <c r="F715" s="4">
        <f t="shared" si="44"/>
        <v>45573.15625</v>
      </c>
      <c r="G715" s="4">
        <f t="shared" si="45"/>
        <v>45573.15625</v>
      </c>
      <c r="H715" t="str">
        <f t="shared" si="46"/>
        <v>08/10/2024 03:45:00</v>
      </c>
      <c r="I715">
        <f t="shared" si="47"/>
        <v>1</v>
      </c>
    </row>
    <row r="716" spans="1:9" x14ac:dyDescent="0.25">
      <c r="A716">
        <v>8</v>
      </c>
      <c r="B716">
        <v>10</v>
      </c>
      <c r="C716">
        <v>2024</v>
      </c>
      <c r="D716" s="9">
        <v>0.15972222222222221</v>
      </c>
      <c r="E716">
        <v>0</v>
      </c>
      <c r="F716" s="4">
        <f t="shared" si="44"/>
        <v>45573.159722222219</v>
      </c>
      <c r="G716" s="4">
        <f t="shared" si="45"/>
        <v>45573.159722222219</v>
      </c>
      <c r="H716" t="str">
        <f t="shared" si="46"/>
        <v>08/10/2024 03:50:00</v>
      </c>
      <c r="I716">
        <f t="shared" si="47"/>
        <v>1</v>
      </c>
    </row>
    <row r="717" spans="1:9" x14ac:dyDescent="0.25">
      <c r="A717">
        <v>8</v>
      </c>
      <c r="B717">
        <v>10</v>
      </c>
      <c r="C717">
        <v>2024</v>
      </c>
      <c r="D717" s="9">
        <v>0.16319444444444445</v>
      </c>
      <c r="E717">
        <v>0</v>
      </c>
      <c r="F717" s="4">
        <f t="shared" si="44"/>
        <v>45573.163194444445</v>
      </c>
      <c r="G717" s="4">
        <f t="shared" si="45"/>
        <v>45573.163194444445</v>
      </c>
      <c r="H717" t="str">
        <f t="shared" si="46"/>
        <v>08/10/2024 03:55:00</v>
      </c>
      <c r="I717">
        <f t="shared" si="47"/>
        <v>1</v>
      </c>
    </row>
    <row r="718" spans="1:9" x14ac:dyDescent="0.25">
      <c r="A718">
        <v>8</v>
      </c>
      <c r="B718">
        <v>10</v>
      </c>
      <c r="C718">
        <v>2024</v>
      </c>
      <c r="D718" s="9">
        <v>0.16666666666666666</v>
      </c>
      <c r="E718">
        <v>3</v>
      </c>
      <c r="F718" s="4">
        <f t="shared" si="44"/>
        <v>45573.166666666664</v>
      </c>
      <c r="G718" s="4">
        <f t="shared" si="45"/>
        <v>45573.166666666664</v>
      </c>
      <c r="H718" t="str">
        <f t="shared" si="46"/>
        <v>08/10/2024 04:00:00</v>
      </c>
      <c r="I718">
        <f t="shared" si="47"/>
        <v>4</v>
      </c>
    </row>
    <row r="719" spans="1:9" x14ac:dyDescent="0.25">
      <c r="A719">
        <v>8</v>
      </c>
      <c r="B719">
        <v>10</v>
      </c>
      <c r="C719">
        <v>2024</v>
      </c>
      <c r="D719" s="9">
        <v>0.1701388888888889</v>
      </c>
      <c r="E719">
        <v>6</v>
      </c>
      <c r="F719" s="4">
        <f t="shared" si="44"/>
        <v>45573.170138888891</v>
      </c>
      <c r="G719" s="4">
        <f t="shared" si="45"/>
        <v>45573.170138888891</v>
      </c>
      <c r="H719" t="str">
        <f t="shared" si="46"/>
        <v>08/10/2024 04:05:00</v>
      </c>
      <c r="I719">
        <f t="shared" si="47"/>
        <v>7</v>
      </c>
    </row>
    <row r="720" spans="1:9" x14ac:dyDescent="0.25">
      <c r="A720">
        <v>8</v>
      </c>
      <c r="B720">
        <v>10</v>
      </c>
      <c r="C720">
        <v>2024</v>
      </c>
      <c r="D720" s="9">
        <v>0.1736111111111111</v>
      </c>
      <c r="E720">
        <v>4</v>
      </c>
      <c r="F720" s="4">
        <f t="shared" si="44"/>
        <v>45573.173611111109</v>
      </c>
      <c r="G720" s="4">
        <f t="shared" si="45"/>
        <v>45573.173611111109</v>
      </c>
      <c r="H720" t="str">
        <f t="shared" si="46"/>
        <v>08/10/2024 04:10:00</v>
      </c>
      <c r="I720">
        <f t="shared" si="47"/>
        <v>5</v>
      </c>
    </row>
    <row r="721" spans="1:9" x14ac:dyDescent="0.25">
      <c r="A721">
        <v>8</v>
      </c>
      <c r="B721">
        <v>10</v>
      </c>
      <c r="C721">
        <v>2024</v>
      </c>
      <c r="D721" s="9">
        <v>0.17708333333333334</v>
      </c>
      <c r="E721">
        <v>97</v>
      </c>
      <c r="F721" s="4">
        <f t="shared" si="44"/>
        <v>45573.177083333336</v>
      </c>
      <c r="G721" s="4">
        <f t="shared" si="45"/>
        <v>45573.177083333336</v>
      </c>
      <c r="H721" t="str">
        <f t="shared" si="46"/>
        <v>08/10/2024 04:15:00</v>
      </c>
      <c r="I721">
        <f t="shared" si="47"/>
        <v>98</v>
      </c>
    </row>
    <row r="722" spans="1:9" x14ac:dyDescent="0.25">
      <c r="A722">
        <v>8</v>
      </c>
      <c r="B722">
        <v>10</v>
      </c>
      <c r="C722">
        <v>2024</v>
      </c>
      <c r="D722" s="9">
        <v>0.18055555555555555</v>
      </c>
      <c r="E722">
        <v>29</v>
      </c>
      <c r="F722" s="4">
        <f t="shared" si="44"/>
        <v>45573.180555555555</v>
      </c>
      <c r="G722" s="4">
        <f t="shared" si="45"/>
        <v>45573.180555555555</v>
      </c>
      <c r="H722" t="str">
        <f t="shared" si="46"/>
        <v>08/10/2024 04:20:00</v>
      </c>
      <c r="I722">
        <f t="shared" si="47"/>
        <v>30</v>
      </c>
    </row>
    <row r="723" spans="1:9" x14ac:dyDescent="0.25">
      <c r="A723">
        <v>8</v>
      </c>
      <c r="B723">
        <v>10</v>
      </c>
      <c r="C723">
        <v>2024</v>
      </c>
      <c r="D723" s="9">
        <v>0.18402777777777779</v>
      </c>
      <c r="E723">
        <v>0</v>
      </c>
      <c r="F723" s="4">
        <f t="shared" si="44"/>
        <v>45573.184027777781</v>
      </c>
      <c r="G723" s="4">
        <f t="shared" si="45"/>
        <v>45573.184027777781</v>
      </c>
      <c r="H723" t="str">
        <f t="shared" si="46"/>
        <v>08/10/2024 04:25:00</v>
      </c>
      <c r="I723">
        <f t="shared" si="47"/>
        <v>1</v>
      </c>
    </row>
    <row r="724" spans="1:9" x14ac:dyDescent="0.25">
      <c r="A724">
        <v>8</v>
      </c>
      <c r="B724">
        <v>10</v>
      </c>
      <c r="C724">
        <v>2024</v>
      </c>
      <c r="D724" s="9">
        <v>0.1875</v>
      </c>
      <c r="E724">
        <v>15</v>
      </c>
      <c r="F724" s="4">
        <f t="shared" si="44"/>
        <v>45573.1875</v>
      </c>
      <c r="G724" s="4">
        <f t="shared" si="45"/>
        <v>45573.1875</v>
      </c>
      <c r="H724" t="str">
        <f t="shared" si="46"/>
        <v>08/10/2024 04:30:00</v>
      </c>
      <c r="I724">
        <f t="shared" si="47"/>
        <v>16</v>
      </c>
    </row>
    <row r="725" spans="1:9" x14ac:dyDescent="0.25">
      <c r="A725">
        <v>8</v>
      </c>
      <c r="B725">
        <v>10</v>
      </c>
      <c r="C725">
        <v>2024</v>
      </c>
      <c r="D725" s="9">
        <v>0.19097222222222221</v>
      </c>
      <c r="E725">
        <v>20</v>
      </c>
      <c r="F725" s="4">
        <f t="shared" si="44"/>
        <v>45573.190972222219</v>
      </c>
      <c r="G725" s="4">
        <f t="shared" si="45"/>
        <v>45573.190972222219</v>
      </c>
      <c r="H725" t="str">
        <f t="shared" si="46"/>
        <v>08/10/2024 04:35:00</v>
      </c>
      <c r="I725">
        <f t="shared" si="47"/>
        <v>21</v>
      </c>
    </row>
    <row r="726" spans="1:9" x14ac:dyDescent="0.25">
      <c r="A726">
        <v>8</v>
      </c>
      <c r="B726">
        <v>10</v>
      </c>
      <c r="C726">
        <v>2024</v>
      </c>
      <c r="D726" s="9">
        <v>0.19444444444444445</v>
      </c>
      <c r="E726">
        <v>16</v>
      </c>
      <c r="F726" s="4">
        <f t="shared" si="44"/>
        <v>45573.194444444445</v>
      </c>
      <c r="G726" s="4">
        <f t="shared" si="45"/>
        <v>45573.194444444445</v>
      </c>
      <c r="H726" t="str">
        <f t="shared" si="46"/>
        <v>08/10/2024 04:40:00</v>
      </c>
      <c r="I726">
        <f t="shared" si="47"/>
        <v>17</v>
      </c>
    </row>
    <row r="727" spans="1:9" x14ac:dyDescent="0.25">
      <c r="A727">
        <v>8</v>
      </c>
      <c r="B727">
        <v>10</v>
      </c>
      <c r="C727">
        <v>2024</v>
      </c>
      <c r="D727" s="9">
        <v>0.19791666666666666</v>
      </c>
      <c r="E727">
        <v>59</v>
      </c>
      <c r="F727" s="4">
        <f t="shared" si="44"/>
        <v>45573.197916666664</v>
      </c>
      <c r="G727" s="4">
        <f t="shared" si="45"/>
        <v>45573.197916666664</v>
      </c>
      <c r="H727" t="str">
        <f t="shared" si="46"/>
        <v>08/10/2024 04:45:00</v>
      </c>
      <c r="I727">
        <f t="shared" si="47"/>
        <v>60</v>
      </c>
    </row>
    <row r="728" spans="1:9" x14ac:dyDescent="0.25">
      <c r="A728">
        <v>8</v>
      </c>
      <c r="B728">
        <v>10</v>
      </c>
      <c r="C728">
        <v>2024</v>
      </c>
      <c r="D728" s="9">
        <v>0.2013888888888889</v>
      </c>
      <c r="E728">
        <v>231</v>
      </c>
      <c r="F728" s="4">
        <f t="shared" si="44"/>
        <v>45573.201388888891</v>
      </c>
      <c r="G728" s="4">
        <f t="shared" si="45"/>
        <v>45573.201388888891</v>
      </c>
      <c r="H728" t="str">
        <f t="shared" si="46"/>
        <v>08/10/2024 04:50:00</v>
      </c>
      <c r="I728">
        <f t="shared" si="47"/>
        <v>232</v>
      </c>
    </row>
    <row r="729" spans="1:9" x14ac:dyDescent="0.25">
      <c r="A729">
        <v>8</v>
      </c>
      <c r="B729">
        <v>10</v>
      </c>
      <c r="C729">
        <v>2024</v>
      </c>
      <c r="D729" s="9">
        <v>0.2048611111111111</v>
      </c>
      <c r="E729">
        <v>52</v>
      </c>
      <c r="F729" s="4">
        <f t="shared" si="44"/>
        <v>45573.204861111109</v>
      </c>
      <c r="G729" s="4">
        <f t="shared" si="45"/>
        <v>45573.204861111109</v>
      </c>
      <c r="H729" t="str">
        <f t="shared" si="46"/>
        <v>08/10/2024 04:55:00</v>
      </c>
      <c r="I729">
        <f t="shared" si="47"/>
        <v>53</v>
      </c>
    </row>
    <row r="730" spans="1:9" x14ac:dyDescent="0.25">
      <c r="A730">
        <v>8</v>
      </c>
      <c r="B730">
        <v>10</v>
      </c>
      <c r="C730">
        <v>2024</v>
      </c>
      <c r="D730" s="9">
        <v>0.20833333333333334</v>
      </c>
      <c r="E730">
        <v>51</v>
      </c>
      <c r="F730" s="4">
        <f t="shared" si="44"/>
        <v>45573.208333333336</v>
      </c>
      <c r="G730" s="4">
        <f t="shared" si="45"/>
        <v>45573.208333333336</v>
      </c>
      <c r="H730" t="str">
        <f t="shared" si="46"/>
        <v>08/10/2024 05:00:00</v>
      </c>
      <c r="I730">
        <f t="shared" si="47"/>
        <v>52</v>
      </c>
    </row>
    <row r="731" spans="1:9" x14ac:dyDescent="0.25">
      <c r="A731">
        <v>8</v>
      </c>
      <c r="B731">
        <v>10</v>
      </c>
      <c r="C731">
        <v>2024</v>
      </c>
      <c r="D731" s="9">
        <v>0.60069444444444442</v>
      </c>
      <c r="E731">
        <v>95</v>
      </c>
      <c r="F731" s="4">
        <f t="shared" si="44"/>
        <v>45573.600694444445</v>
      </c>
      <c r="G731" s="4">
        <f t="shared" si="45"/>
        <v>45573.600694444445</v>
      </c>
      <c r="H731" t="str">
        <f t="shared" si="46"/>
        <v>08/10/2024 14:25:00</v>
      </c>
      <c r="I731">
        <f t="shared" si="47"/>
        <v>96</v>
      </c>
    </row>
    <row r="732" spans="1:9" x14ac:dyDescent="0.25">
      <c r="A732">
        <v>8</v>
      </c>
      <c r="B732">
        <v>10</v>
      </c>
      <c r="C732">
        <v>2024</v>
      </c>
      <c r="D732" s="9">
        <v>0.60416666666666663</v>
      </c>
      <c r="E732">
        <v>60</v>
      </c>
      <c r="F732" s="4">
        <f t="shared" si="44"/>
        <v>45573.604166666664</v>
      </c>
      <c r="G732" s="4">
        <f t="shared" si="45"/>
        <v>45573.604166666664</v>
      </c>
      <c r="H732" t="str">
        <f t="shared" si="46"/>
        <v>08/10/2024 14:30:00</v>
      </c>
      <c r="I732">
        <f t="shared" si="47"/>
        <v>61</v>
      </c>
    </row>
    <row r="733" spans="1:9" x14ac:dyDescent="0.25">
      <c r="A733">
        <v>8</v>
      </c>
      <c r="B733">
        <v>10</v>
      </c>
      <c r="C733">
        <v>2024</v>
      </c>
      <c r="D733" s="9">
        <v>0.60763888888888884</v>
      </c>
      <c r="E733">
        <v>254</v>
      </c>
      <c r="F733" s="4">
        <f t="shared" si="44"/>
        <v>45573.607638888891</v>
      </c>
      <c r="G733" s="4">
        <f t="shared" si="45"/>
        <v>45573.607638888891</v>
      </c>
      <c r="H733" t="str">
        <f t="shared" si="46"/>
        <v>08/10/2024 14:35:00</v>
      </c>
      <c r="I733">
        <f t="shared" si="47"/>
        <v>255</v>
      </c>
    </row>
    <row r="734" spans="1:9" x14ac:dyDescent="0.25">
      <c r="A734">
        <v>8</v>
      </c>
      <c r="B734">
        <v>10</v>
      </c>
      <c r="C734">
        <v>2024</v>
      </c>
      <c r="D734" s="9">
        <v>0.61111111111111116</v>
      </c>
      <c r="E734">
        <v>254</v>
      </c>
      <c r="F734" s="4">
        <f t="shared" si="44"/>
        <v>45573.611111111109</v>
      </c>
      <c r="G734" s="4">
        <f t="shared" si="45"/>
        <v>45573.611111111109</v>
      </c>
      <c r="H734" t="str">
        <f t="shared" si="46"/>
        <v>08/10/2024 14:40:00</v>
      </c>
      <c r="I734">
        <f t="shared" si="47"/>
        <v>255</v>
      </c>
    </row>
    <row r="735" spans="1:9" x14ac:dyDescent="0.25">
      <c r="A735">
        <v>8</v>
      </c>
      <c r="B735">
        <v>10</v>
      </c>
      <c r="C735">
        <v>2024</v>
      </c>
      <c r="D735" s="9">
        <v>0.61458333333333337</v>
      </c>
      <c r="E735">
        <v>254</v>
      </c>
      <c r="F735" s="4">
        <f t="shared" si="44"/>
        <v>45573.614583333336</v>
      </c>
      <c r="G735" s="4">
        <f t="shared" si="45"/>
        <v>45573.614583333336</v>
      </c>
      <c r="H735" t="str">
        <f t="shared" si="46"/>
        <v>08/10/2024 14:45:00</v>
      </c>
      <c r="I735">
        <f t="shared" si="47"/>
        <v>255</v>
      </c>
    </row>
    <row r="736" spans="1:9" x14ac:dyDescent="0.25">
      <c r="A736">
        <v>8</v>
      </c>
      <c r="B736">
        <v>10</v>
      </c>
      <c r="C736">
        <v>2024</v>
      </c>
      <c r="D736" s="9">
        <v>0.61805555555555558</v>
      </c>
      <c r="E736">
        <v>77</v>
      </c>
      <c r="F736" s="4">
        <f t="shared" si="44"/>
        <v>45573.618055555555</v>
      </c>
      <c r="G736" s="4">
        <f t="shared" si="45"/>
        <v>45573.618055555555</v>
      </c>
      <c r="H736" t="str">
        <f t="shared" si="46"/>
        <v>08/10/2024 14:50:00</v>
      </c>
      <c r="I736">
        <f t="shared" si="47"/>
        <v>78</v>
      </c>
    </row>
    <row r="737" spans="1:9" x14ac:dyDescent="0.25">
      <c r="A737">
        <v>8</v>
      </c>
      <c r="B737">
        <v>10</v>
      </c>
      <c r="C737">
        <v>2024</v>
      </c>
      <c r="D737" s="9">
        <v>0.62152777777777779</v>
      </c>
      <c r="E737">
        <v>254</v>
      </c>
      <c r="F737" s="4">
        <f t="shared" si="44"/>
        <v>45573.621527777781</v>
      </c>
      <c r="G737" s="4">
        <f t="shared" si="45"/>
        <v>45573.621527777781</v>
      </c>
      <c r="H737" t="str">
        <f t="shared" si="46"/>
        <v>08/10/2024 14:55:00</v>
      </c>
      <c r="I737">
        <f t="shared" si="47"/>
        <v>255</v>
      </c>
    </row>
    <row r="738" spans="1:9" x14ac:dyDescent="0.25">
      <c r="A738">
        <v>8</v>
      </c>
      <c r="B738">
        <v>10</v>
      </c>
      <c r="C738">
        <v>2024</v>
      </c>
      <c r="D738" s="9">
        <v>0.625</v>
      </c>
      <c r="E738">
        <v>254</v>
      </c>
      <c r="F738" s="4">
        <f t="shared" si="44"/>
        <v>45573.625</v>
      </c>
      <c r="G738" s="4">
        <f t="shared" si="45"/>
        <v>45573.625</v>
      </c>
      <c r="H738" t="str">
        <f t="shared" si="46"/>
        <v>08/10/2024 15:00:00</v>
      </c>
      <c r="I738">
        <f t="shared" si="47"/>
        <v>255</v>
      </c>
    </row>
    <row r="739" spans="1:9" x14ac:dyDescent="0.25">
      <c r="A739">
        <v>8</v>
      </c>
      <c r="B739">
        <v>10</v>
      </c>
      <c r="C739">
        <v>2024</v>
      </c>
      <c r="D739" s="9">
        <v>0.62847222222222221</v>
      </c>
      <c r="E739">
        <v>68</v>
      </c>
      <c r="F739" s="4">
        <f t="shared" si="44"/>
        <v>45573.628472222219</v>
      </c>
      <c r="G739" s="4">
        <f t="shared" si="45"/>
        <v>45573.628472222219</v>
      </c>
      <c r="H739" t="str">
        <f t="shared" si="46"/>
        <v>08/10/2024 15:05:00</v>
      </c>
      <c r="I739">
        <f t="shared" si="47"/>
        <v>69</v>
      </c>
    </row>
    <row r="740" spans="1:9" x14ac:dyDescent="0.25">
      <c r="A740">
        <v>8</v>
      </c>
      <c r="B740">
        <v>10</v>
      </c>
      <c r="C740">
        <v>2024</v>
      </c>
      <c r="D740" s="9">
        <v>0.63194444444444442</v>
      </c>
      <c r="E740">
        <v>52</v>
      </c>
      <c r="F740" s="4">
        <f t="shared" si="44"/>
        <v>45573.631944444445</v>
      </c>
      <c r="G740" s="4">
        <f t="shared" si="45"/>
        <v>45573.631944444445</v>
      </c>
      <c r="H740" t="str">
        <f t="shared" si="46"/>
        <v>08/10/2024 15:10:00</v>
      </c>
      <c r="I740">
        <f t="shared" si="47"/>
        <v>53</v>
      </c>
    </row>
    <row r="741" spans="1:9" x14ac:dyDescent="0.25">
      <c r="A741">
        <v>8</v>
      </c>
      <c r="B741">
        <v>10</v>
      </c>
      <c r="C741">
        <v>2024</v>
      </c>
      <c r="D741" s="9">
        <v>0.63541666666666663</v>
      </c>
      <c r="E741">
        <v>254</v>
      </c>
      <c r="F741" s="4">
        <f t="shared" si="44"/>
        <v>45573.635416666664</v>
      </c>
      <c r="G741" s="4">
        <f t="shared" si="45"/>
        <v>45573.635416666664</v>
      </c>
      <c r="H741" t="str">
        <f t="shared" si="46"/>
        <v>08/10/2024 15:15:00</v>
      </c>
      <c r="I741">
        <f t="shared" si="47"/>
        <v>255</v>
      </c>
    </row>
    <row r="742" spans="1:9" x14ac:dyDescent="0.25">
      <c r="A742">
        <v>8</v>
      </c>
      <c r="B742">
        <v>10</v>
      </c>
      <c r="C742">
        <v>2024</v>
      </c>
      <c r="D742" s="9">
        <v>0.63888888888888884</v>
      </c>
      <c r="E742">
        <v>112</v>
      </c>
      <c r="F742" s="4">
        <f t="shared" si="44"/>
        <v>45573.638888888891</v>
      </c>
      <c r="G742" s="4">
        <f t="shared" si="45"/>
        <v>45573.638888888891</v>
      </c>
      <c r="H742" t="str">
        <f t="shared" si="46"/>
        <v>08/10/2024 15:20:00</v>
      </c>
      <c r="I742">
        <f t="shared" si="47"/>
        <v>113</v>
      </c>
    </row>
    <row r="743" spans="1:9" x14ac:dyDescent="0.25">
      <c r="A743">
        <v>8</v>
      </c>
      <c r="B743">
        <v>10</v>
      </c>
      <c r="C743">
        <v>2024</v>
      </c>
      <c r="D743" s="9">
        <v>0.64236111111111116</v>
      </c>
      <c r="E743">
        <v>75</v>
      </c>
      <c r="F743" s="4">
        <f t="shared" si="44"/>
        <v>45573.642361111109</v>
      </c>
      <c r="G743" s="4">
        <f t="shared" si="45"/>
        <v>45573.642361111109</v>
      </c>
      <c r="H743" t="str">
        <f t="shared" si="46"/>
        <v>08/10/2024 15:25:00</v>
      </c>
      <c r="I743">
        <f t="shared" si="47"/>
        <v>76</v>
      </c>
    </row>
    <row r="744" spans="1:9" x14ac:dyDescent="0.25">
      <c r="A744">
        <v>8</v>
      </c>
      <c r="B744">
        <v>10</v>
      </c>
      <c r="C744">
        <v>2024</v>
      </c>
      <c r="D744" s="9">
        <v>0.64583333333333337</v>
      </c>
      <c r="E744">
        <v>90</v>
      </c>
      <c r="F744" s="4">
        <f t="shared" si="44"/>
        <v>45573.645833333336</v>
      </c>
      <c r="G744" s="4">
        <f t="shared" si="45"/>
        <v>45573.645833333336</v>
      </c>
      <c r="H744" t="str">
        <f t="shared" si="46"/>
        <v>08/10/2024 15:30:00</v>
      </c>
      <c r="I744">
        <f t="shared" si="47"/>
        <v>91</v>
      </c>
    </row>
    <row r="745" spans="1:9" x14ac:dyDescent="0.25">
      <c r="A745">
        <v>8</v>
      </c>
      <c r="B745">
        <v>10</v>
      </c>
      <c r="C745">
        <v>2024</v>
      </c>
      <c r="D745" s="9">
        <v>0.64930555555555558</v>
      </c>
      <c r="E745">
        <v>36</v>
      </c>
      <c r="F745" s="4">
        <f t="shared" si="44"/>
        <v>45573.649305555555</v>
      </c>
      <c r="G745" s="4">
        <f t="shared" si="45"/>
        <v>45573.649305555555</v>
      </c>
      <c r="H745" t="str">
        <f t="shared" si="46"/>
        <v>08/10/2024 15:35:00</v>
      </c>
      <c r="I745">
        <f t="shared" si="47"/>
        <v>37</v>
      </c>
    </row>
    <row r="746" spans="1:9" x14ac:dyDescent="0.25">
      <c r="A746">
        <v>8</v>
      </c>
      <c r="B746">
        <v>10</v>
      </c>
      <c r="C746">
        <v>2024</v>
      </c>
      <c r="D746" s="9">
        <v>0.65277777777777779</v>
      </c>
      <c r="E746">
        <v>103</v>
      </c>
      <c r="F746" s="4">
        <f t="shared" si="44"/>
        <v>45573.652777777781</v>
      </c>
      <c r="G746" s="4">
        <f t="shared" si="45"/>
        <v>45573.652777777781</v>
      </c>
      <c r="H746" t="str">
        <f t="shared" si="46"/>
        <v>08/10/2024 15:40:00</v>
      </c>
      <c r="I746">
        <f t="shared" si="47"/>
        <v>104</v>
      </c>
    </row>
    <row r="747" spans="1:9" x14ac:dyDescent="0.25">
      <c r="A747">
        <v>8</v>
      </c>
      <c r="B747">
        <v>10</v>
      </c>
      <c r="C747">
        <v>2024</v>
      </c>
      <c r="D747" s="9">
        <v>0.65625</v>
      </c>
      <c r="E747">
        <v>75</v>
      </c>
      <c r="F747" s="4">
        <f t="shared" si="44"/>
        <v>45573.65625</v>
      </c>
      <c r="G747" s="4">
        <f t="shared" si="45"/>
        <v>45573.65625</v>
      </c>
      <c r="H747" t="str">
        <f t="shared" si="46"/>
        <v>08/10/2024 15:45:00</v>
      </c>
      <c r="I747">
        <f t="shared" si="47"/>
        <v>76</v>
      </c>
    </row>
    <row r="748" spans="1:9" x14ac:dyDescent="0.25">
      <c r="A748">
        <v>8</v>
      </c>
      <c r="B748">
        <v>10</v>
      </c>
      <c r="C748">
        <v>2024</v>
      </c>
      <c r="D748" s="9">
        <v>0.65972222222222221</v>
      </c>
      <c r="E748">
        <v>98</v>
      </c>
      <c r="F748" s="4">
        <f t="shared" si="44"/>
        <v>45573.659722222219</v>
      </c>
      <c r="G748" s="4">
        <f t="shared" si="45"/>
        <v>45573.659722222219</v>
      </c>
      <c r="H748" t="str">
        <f t="shared" si="46"/>
        <v>08/10/2024 15:50:00</v>
      </c>
      <c r="I748">
        <f t="shared" si="47"/>
        <v>99</v>
      </c>
    </row>
    <row r="749" spans="1:9" x14ac:dyDescent="0.25">
      <c r="A749">
        <v>8</v>
      </c>
      <c r="B749">
        <v>10</v>
      </c>
      <c r="C749">
        <v>2024</v>
      </c>
      <c r="D749" s="9">
        <v>0.66319444444444442</v>
      </c>
      <c r="E749">
        <v>254</v>
      </c>
      <c r="F749" s="4">
        <f t="shared" si="44"/>
        <v>45573.663194444445</v>
      </c>
      <c r="G749" s="4">
        <f t="shared" si="45"/>
        <v>45573.663194444445</v>
      </c>
      <c r="H749" t="str">
        <f t="shared" si="46"/>
        <v>08/10/2024 15:55:00</v>
      </c>
      <c r="I749">
        <f t="shared" si="47"/>
        <v>255</v>
      </c>
    </row>
    <row r="750" spans="1:9" x14ac:dyDescent="0.25">
      <c r="A750">
        <v>8</v>
      </c>
      <c r="B750">
        <v>10</v>
      </c>
      <c r="C750">
        <v>2024</v>
      </c>
      <c r="D750" s="9">
        <v>0.66666666666666663</v>
      </c>
      <c r="E750">
        <v>40</v>
      </c>
      <c r="F750" s="4">
        <f t="shared" si="44"/>
        <v>45573.666666666664</v>
      </c>
      <c r="G750" s="4">
        <f t="shared" si="45"/>
        <v>45573.666666666664</v>
      </c>
      <c r="H750" t="str">
        <f t="shared" si="46"/>
        <v>08/10/2024 16:00:00</v>
      </c>
      <c r="I750">
        <f t="shared" si="47"/>
        <v>41</v>
      </c>
    </row>
    <row r="751" spans="1:9" x14ac:dyDescent="0.25">
      <c r="A751">
        <v>8</v>
      </c>
      <c r="B751">
        <v>10</v>
      </c>
      <c r="C751">
        <v>2024</v>
      </c>
      <c r="D751" s="9">
        <v>0.67013888888888884</v>
      </c>
      <c r="E751">
        <v>30</v>
      </c>
      <c r="F751" s="4">
        <f t="shared" si="44"/>
        <v>45573.670138888891</v>
      </c>
      <c r="G751" s="4">
        <f t="shared" si="45"/>
        <v>45573.670138888891</v>
      </c>
      <c r="H751" t="str">
        <f t="shared" si="46"/>
        <v>08/10/2024 16:05:00</v>
      </c>
      <c r="I751">
        <f t="shared" si="47"/>
        <v>31</v>
      </c>
    </row>
    <row r="752" spans="1:9" x14ac:dyDescent="0.25">
      <c r="A752">
        <v>8</v>
      </c>
      <c r="B752">
        <v>10</v>
      </c>
      <c r="C752">
        <v>2024</v>
      </c>
      <c r="D752" s="9">
        <v>0.67361111111111116</v>
      </c>
      <c r="E752">
        <v>26</v>
      </c>
      <c r="F752" s="4">
        <f t="shared" si="44"/>
        <v>45573.673611111109</v>
      </c>
      <c r="G752" s="4">
        <f t="shared" si="45"/>
        <v>45573.673611111109</v>
      </c>
      <c r="H752" t="str">
        <f t="shared" si="46"/>
        <v>08/10/2024 16:10:00</v>
      </c>
      <c r="I752">
        <f t="shared" si="47"/>
        <v>27</v>
      </c>
    </row>
    <row r="753" spans="1:9" x14ac:dyDescent="0.25">
      <c r="A753">
        <v>8</v>
      </c>
      <c r="B753">
        <v>10</v>
      </c>
      <c r="C753">
        <v>2024</v>
      </c>
      <c r="D753" s="9">
        <v>0.67708333333333337</v>
      </c>
      <c r="E753">
        <v>1</v>
      </c>
      <c r="F753" s="4">
        <f t="shared" si="44"/>
        <v>45573.677083333336</v>
      </c>
      <c r="G753" s="4">
        <f t="shared" si="45"/>
        <v>45573.677083333336</v>
      </c>
      <c r="H753" t="str">
        <f t="shared" si="46"/>
        <v>08/10/2024 16:15:00</v>
      </c>
      <c r="I753">
        <f t="shared" si="47"/>
        <v>2</v>
      </c>
    </row>
    <row r="754" spans="1:9" x14ac:dyDescent="0.25">
      <c r="A754">
        <v>8</v>
      </c>
      <c r="B754">
        <v>10</v>
      </c>
      <c r="C754">
        <v>2024</v>
      </c>
      <c r="D754" s="9">
        <v>0.68055555555555558</v>
      </c>
      <c r="E754">
        <v>1</v>
      </c>
      <c r="F754" s="4">
        <f t="shared" si="44"/>
        <v>45573.680555555555</v>
      </c>
      <c r="G754" s="4">
        <f t="shared" si="45"/>
        <v>45573.680555555555</v>
      </c>
      <c r="H754" t="str">
        <f t="shared" si="46"/>
        <v>08/10/2024 16:20:00</v>
      </c>
      <c r="I754">
        <f t="shared" si="47"/>
        <v>2</v>
      </c>
    </row>
    <row r="755" spans="1:9" x14ac:dyDescent="0.25">
      <c r="A755">
        <v>8</v>
      </c>
      <c r="B755">
        <v>10</v>
      </c>
      <c r="C755">
        <v>2024</v>
      </c>
      <c r="D755" s="9">
        <v>0.68402777777777779</v>
      </c>
      <c r="E755">
        <v>1</v>
      </c>
      <c r="F755" s="4">
        <f t="shared" si="44"/>
        <v>45573.684027777781</v>
      </c>
      <c r="G755" s="4">
        <f t="shared" si="45"/>
        <v>45573.684027777781</v>
      </c>
      <c r="H755" t="str">
        <f t="shared" si="46"/>
        <v>08/10/2024 16:25:00</v>
      </c>
      <c r="I755">
        <f t="shared" si="47"/>
        <v>2</v>
      </c>
    </row>
    <row r="756" spans="1:9" x14ac:dyDescent="0.25">
      <c r="A756">
        <v>8</v>
      </c>
      <c r="B756">
        <v>10</v>
      </c>
      <c r="C756">
        <v>2024</v>
      </c>
      <c r="D756" s="9">
        <v>0.6875</v>
      </c>
      <c r="E756">
        <v>0</v>
      </c>
      <c r="F756" s="4">
        <f t="shared" si="44"/>
        <v>45573.6875</v>
      </c>
      <c r="G756" s="4">
        <f t="shared" si="45"/>
        <v>45573.6875</v>
      </c>
      <c r="H756" t="str">
        <f t="shared" si="46"/>
        <v>08/10/2024 16:30:00</v>
      </c>
      <c r="I756">
        <f t="shared" si="47"/>
        <v>1</v>
      </c>
    </row>
    <row r="757" spans="1:9" x14ac:dyDescent="0.25">
      <c r="A757">
        <v>8</v>
      </c>
      <c r="B757">
        <v>10</v>
      </c>
      <c r="C757">
        <v>2024</v>
      </c>
      <c r="D757" s="9">
        <v>0.69097222222222221</v>
      </c>
      <c r="E757">
        <v>0</v>
      </c>
      <c r="F757" s="4">
        <f t="shared" si="44"/>
        <v>45573.690972222219</v>
      </c>
      <c r="G757" s="4">
        <f t="shared" si="45"/>
        <v>45573.690972222219</v>
      </c>
      <c r="H757" t="str">
        <f t="shared" si="46"/>
        <v>08/10/2024 16:35:00</v>
      </c>
      <c r="I757">
        <f t="shared" si="47"/>
        <v>1</v>
      </c>
    </row>
    <row r="758" spans="1:9" x14ac:dyDescent="0.25">
      <c r="A758">
        <v>8</v>
      </c>
      <c r="B758">
        <v>10</v>
      </c>
      <c r="C758">
        <v>2024</v>
      </c>
      <c r="D758" s="9">
        <v>0.69444444444444442</v>
      </c>
      <c r="E758">
        <v>0</v>
      </c>
      <c r="F758" s="4">
        <f t="shared" si="44"/>
        <v>45573.694444444445</v>
      </c>
      <c r="G758" s="4">
        <f t="shared" si="45"/>
        <v>45573.694444444445</v>
      </c>
      <c r="H758" t="str">
        <f t="shared" si="46"/>
        <v>08/10/2024 16:40:00</v>
      </c>
      <c r="I758">
        <f t="shared" si="47"/>
        <v>1</v>
      </c>
    </row>
    <row r="759" spans="1:9" x14ac:dyDescent="0.25">
      <c r="A759">
        <v>8</v>
      </c>
      <c r="B759">
        <v>10</v>
      </c>
      <c r="C759">
        <v>2024</v>
      </c>
      <c r="D759" s="9">
        <v>0.69791666666666663</v>
      </c>
      <c r="E759">
        <v>0</v>
      </c>
      <c r="F759" s="4">
        <f t="shared" si="44"/>
        <v>45573.697916666664</v>
      </c>
      <c r="G759" s="4">
        <f t="shared" si="45"/>
        <v>45573.697916666664</v>
      </c>
      <c r="H759" t="str">
        <f t="shared" si="46"/>
        <v>08/10/2024 16:45:00</v>
      </c>
      <c r="I759">
        <f t="shared" si="47"/>
        <v>1</v>
      </c>
    </row>
    <row r="760" spans="1:9" x14ac:dyDescent="0.25">
      <c r="A760">
        <v>8</v>
      </c>
      <c r="B760">
        <v>10</v>
      </c>
      <c r="C760">
        <v>2024</v>
      </c>
      <c r="D760" s="9">
        <v>0.70138888888888884</v>
      </c>
      <c r="E760">
        <v>0</v>
      </c>
      <c r="F760" s="4">
        <f t="shared" si="44"/>
        <v>45573.701388888891</v>
      </c>
      <c r="G760" s="4">
        <f t="shared" si="45"/>
        <v>45573.701388888891</v>
      </c>
      <c r="H760" t="str">
        <f t="shared" si="46"/>
        <v>08/10/2024 16:50:00</v>
      </c>
      <c r="I760">
        <f t="shared" si="47"/>
        <v>1</v>
      </c>
    </row>
    <row r="761" spans="1:9" x14ac:dyDescent="0.25">
      <c r="A761">
        <v>8</v>
      </c>
      <c r="B761">
        <v>10</v>
      </c>
      <c r="C761">
        <v>2024</v>
      </c>
      <c r="D761" s="9">
        <v>0.70486111111111116</v>
      </c>
      <c r="E761">
        <v>0</v>
      </c>
      <c r="F761" s="4">
        <f t="shared" si="44"/>
        <v>45573.704861111109</v>
      </c>
      <c r="G761" s="4">
        <f t="shared" si="45"/>
        <v>45573.704861111109</v>
      </c>
      <c r="H761" t="str">
        <f t="shared" si="46"/>
        <v>08/10/2024 16:55:00</v>
      </c>
      <c r="I761">
        <f t="shared" si="47"/>
        <v>1</v>
      </c>
    </row>
    <row r="762" spans="1:9" x14ac:dyDescent="0.25">
      <c r="A762">
        <v>8</v>
      </c>
      <c r="B762">
        <v>10</v>
      </c>
      <c r="C762">
        <v>2024</v>
      </c>
      <c r="D762" s="9">
        <v>0.70833333333333337</v>
      </c>
      <c r="E762">
        <v>0</v>
      </c>
      <c r="F762" s="4">
        <f t="shared" si="44"/>
        <v>45573.708333333336</v>
      </c>
      <c r="G762" s="4">
        <f t="shared" si="45"/>
        <v>45573.708333333336</v>
      </c>
      <c r="H762" t="str">
        <f t="shared" si="46"/>
        <v>08/10/2024 17:00:00</v>
      </c>
      <c r="I762">
        <f t="shared" si="47"/>
        <v>1</v>
      </c>
    </row>
    <row r="763" spans="1:9" x14ac:dyDescent="0.25">
      <c r="A763">
        <v>9</v>
      </c>
      <c r="B763">
        <v>10</v>
      </c>
      <c r="C763">
        <v>2024</v>
      </c>
      <c r="D763" s="9">
        <v>0.10069444444444445</v>
      </c>
      <c r="E763">
        <v>0</v>
      </c>
      <c r="F763" s="4">
        <f t="shared" si="44"/>
        <v>45574.100694444445</v>
      </c>
      <c r="G763" s="4">
        <f t="shared" si="45"/>
        <v>45574.100694444445</v>
      </c>
      <c r="H763" t="str">
        <f t="shared" si="46"/>
        <v>09/10/2024 02:25:00</v>
      </c>
      <c r="I763">
        <f t="shared" si="47"/>
        <v>1</v>
      </c>
    </row>
    <row r="764" spans="1:9" x14ac:dyDescent="0.25">
      <c r="A764">
        <v>9</v>
      </c>
      <c r="B764">
        <v>10</v>
      </c>
      <c r="C764">
        <v>2024</v>
      </c>
      <c r="D764" s="9">
        <v>0.10416666666666667</v>
      </c>
      <c r="E764">
        <v>0</v>
      </c>
      <c r="F764" s="4">
        <f t="shared" si="44"/>
        <v>45574.104166666664</v>
      </c>
      <c r="G764" s="4">
        <f t="shared" si="45"/>
        <v>45574.104166666664</v>
      </c>
      <c r="H764" t="str">
        <f t="shared" si="46"/>
        <v>09/10/2024 02:30:00</v>
      </c>
      <c r="I764">
        <f t="shared" si="47"/>
        <v>1</v>
      </c>
    </row>
    <row r="765" spans="1:9" x14ac:dyDescent="0.25">
      <c r="A765">
        <v>9</v>
      </c>
      <c r="B765">
        <v>10</v>
      </c>
      <c r="C765">
        <v>2024</v>
      </c>
      <c r="D765" s="9">
        <v>0.1076388888888889</v>
      </c>
      <c r="E765">
        <v>0</v>
      </c>
      <c r="F765" s="4">
        <f t="shared" si="44"/>
        <v>45574.107638888891</v>
      </c>
      <c r="G765" s="4">
        <f t="shared" si="45"/>
        <v>45574.107638888891</v>
      </c>
      <c r="H765" t="str">
        <f t="shared" si="46"/>
        <v>09/10/2024 02:35:00</v>
      </c>
      <c r="I765">
        <f t="shared" si="47"/>
        <v>1</v>
      </c>
    </row>
    <row r="766" spans="1:9" x14ac:dyDescent="0.25">
      <c r="A766">
        <v>9</v>
      </c>
      <c r="B766">
        <v>10</v>
      </c>
      <c r="C766">
        <v>2024</v>
      </c>
      <c r="D766" s="9">
        <v>0.1111111111111111</v>
      </c>
      <c r="E766">
        <v>0</v>
      </c>
      <c r="F766" s="4">
        <f t="shared" si="44"/>
        <v>45574.111111111109</v>
      </c>
      <c r="G766" s="4">
        <f t="shared" si="45"/>
        <v>45574.111111111109</v>
      </c>
      <c r="H766" t="str">
        <f t="shared" si="46"/>
        <v>09/10/2024 02:40:00</v>
      </c>
      <c r="I766">
        <f t="shared" si="47"/>
        <v>1</v>
      </c>
    </row>
    <row r="767" spans="1:9" x14ac:dyDescent="0.25">
      <c r="A767">
        <v>9</v>
      </c>
      <c r="B767">
        <v>10</v>
      </c>
      <c r="C767">
        <v>2024</v>
      </c>
      <c r="D767" s="9">
        <v>0.11458333333333333</v>
      </c>
      <c r="E767">
        <v>0</v>
      </c>
      <c r="F767" s="4">
        <f t="shared" si="44"/>
        <v>45574.114583333336</v>
      </c>
      <c r="G767" s="4">
        <f t="shared" si="45"/>
        <v>45574.114583333336</v>
      </c>
      <c r="H767" t="str">
        <f t="shared" si="46"/>
        <v>09/10/2024 02:45:00</v>
      </c>
      <c r="I767">
        <f t="shared" si="47"/>
        <v>1</v>
      </c>
    </row>
    <row r="768" spans="1:9" x14ac:dyDescent="0.25">
      <c r="A768">
        <v>9</v>
      </c>
      <c r="B768">
        <v>10</v>
      </c>
      <c r="C768">
        <v>2024</v>
      </c>
      <c r="D768" s="9">
        <v>0.11805555555555555</v>
      </c>
      <c r="E768">
        <v>0</v>
      </c>
      <c r="F768" s="4">
        <f t="shared" si="44"/>
        <v>45574.118055555555</v>
      </c>
      <c r="G768" s="4">
        <f t="shared" si="45"/>
        <v>45574.118055555555</v>
      </c>
      <c r="H768" t="str">
        <f t="shared" si="46"/>
        <v>09/10/2024 02:50:00</v>
      </c>
      <c r="I768">
        <f t="shared" si="47"/>
        <v>1</v>
      </c>
    </row>
    <row r="769" spans="1:9" x14ac:dyDescent="0.25">
      <c r="A769">
        <v>9</v>
      </c>
      <c r="B769">
        <v>10</v>
      </c>
      <c r="C769">
        <v>2024</v>
      </c>
      <c r="D769" s="9">
        <v>0.12152777777777778</v>
      </c>
      <c r="E769">
        <v>0</v>
      </c>
      <c r="F769" s="4">
        <f t="shared" si="44"/>
        <v>45574.121527777781</v>
      </c>
      <c r="G769" s="4">
        <f t="shared" si="45"/>
        <v>45574.121527777781</v>
      </c>
      <c r="H769" t="str">
        <f t="shared" si="46"/>
        <v>09/10/2024 02:55:00</v>
      </c>
      <c r="I769">
        <f t="shared" si="47"/>
        <v>1</v>
      </c>
    </row>
    <row r="770" spans="1:9" x14ac:dyDescent="0.25">
      <c r="A770">
        <v>9</v>
      </c>
      <c r="B770">
        <v>10</v>
      </c>
      <c r="C770">
        <v>2024</v>
      </c>
      <c r="D770" s="9">
        <v>0.125</v>
      </c>
      <c r="E770">
        <v>0</v>
      </c>
      <c r="F770" s="4">
        <f t="shared" si="44"/>
        <v>45574.125</v>
      </c>
      <c r="G770" s="4">
        <f t="shared" si="45"/>
        <v>45574.125</v>
      </c>
      <c r="H770" t="str">
        <f t="shared" si="46"/>
        <v>09/10/2024 03:00:00</v>
      </c>
      <c r="I770">
        <f t="shared" si="47"/>
        <v>1</v>
      </c>
    </row>
    <row r="771" spans="1:9" x14ac:dyDescent="0.25">
      <c r="A771">
        <v>9</v>
      </c>
      <c r="B771">
        <v>10</v>
      </c>
      <c r="C771">
        <v>2024</v>
      </c>
      <c r="D771" s="9">
        <v>0.12847222222222221</v>
      </c>
      <c r="E771">
        <v>0</v>
      </c>
      <c r="F771" s="4">
        <f t="shared" ref="F771:F834" si="48">DATE(C771,B771,A771)+D771</f>
        <v>45574.128472222219</v>
      </c>
      <c r="G771" s="4">
        <f t="shared" ref="G771:G834" si="49">F771+$M$1</f>
        <v>45574.128472222219</v>
      </c>
      <c r="H771" t="str">
        <f t="shared" ref="H771:H834" si="50">CONCATENATE(TEXT(DAY(G771),"00"),"/",TEXT(MONTH(G771),"00"),"/",TEXT(YEAR(G771),"0000")," ",TEXT(HOUR(G771),"00"),":",TEXT(MINUTE(G771),"00"),":",TEXT(SECOND(G771),"00"))</f>
        <v>09/10/2024 03:05:00</v>
      </c>
      <c r="I771">
        <f t="shared" ref="I771:I834" si="51">E771+1</f>
        <v>1</v>
      </c>
    </row>
    <row r="772" spans="1:9" x14ac:dyDescent="0.25">
      <c r="A772">
        <v>9</v>
      </c>
      <c r="B772">
        <v>10</v>
      </c>
      <c r="C772">
        <v>2024</v>
      </c>
      <c r="D772" s="9">
        <v>0.13194444444444445</v>
      </c>
      <c r="E772">
        <v>0</v>
      </c>
      <c r="F772" s="4">
        <f t="shared" si="48"/>
        <v>45574.131944444445</v>
      </c>
      <c r="G772" s="4">
        <f t="shared" si="49"/>
        <v>45574.131944444445</v>
      </c>
      <c r="H772" t="str">
        <f t="shared" si="50"/>
        <v>09/10/2024 03:10:00</v>
      </c>
      <c r="I772">
        <f t="shared" si="51"/>
        <v>1</v>
      </c>
    </row>
    <row r="773" spans="1:9" x14ac:dyDescent="0.25">
      <c r="A773">
        <v>9</v>
      </c>
      <c r="B773">
        <v>10</v>
      </c>
      <c r="C773">
        <v>2024</v>
      </c>
      <c r="D773" s="9">
        <v>0.13541666666666666</v>
      </c>
      <c r="E773">
        <v>0</v>
      </c>
      <c r="F773" s="4">
        <f t="shared" si="48"/>
        <v>45574.135416666664</v>
      </c>
      <c r="G773" s="4">
        <f t="shared" si="49"/>
        <v>45574.135416666664</v>
      </c>
      <c r="H773" t="str">
        <f t="shared" si="50"/>
        <v>09/10/2024 03:15:00</v>
      </c>
      <c r="I773">
        <f t="shared" si="51"/>
        <v>1</v>
      </c>
    </row>
    <row r="774" spans="1:9" x14ac:dyDescent="0.25">
      <c r="A774">
        <v>9</v>
      </c>
      <c r="B774">
        <v>10</v>
      </c>
      <c r="C774">
        <v>2024</v>
      </c>
      <c r="D774" s="9">
        <v>0.1388888888888889</v>
      </c>
      <c r="E774">
        <v>0</v>
      </c>
      <c r="F774" s="4">
        <f t="shared" si="48"/>
        <v>45574.138888888891</v>
      </c>
      <c r="G774" s="4">
        <f t="shared" si="49"/>
        <v>45574.138888888891</v>
      </c>
      <c r="H774" t="str">
        <f t="shared" si="50"/>
        <v>09/10/2024 03:20:00</v>
      </c>
      <c r="I774">
        <f t="shared" si="51"/>
        <v>1</v>
      </c>
    </row>
    <row r="775" spans="1:9" x14ac:dyDescent="0.25">
      <c r="A775">
        <v>9</v>
      </c>
      <c r="B775">
        <v>10</v>
      </c>
      <c r="C775">
        <v>2024</v>
      </c>
      <c r="D775" s="9">
        <v>0.1423611111111111</v>
      </c>
      <c r="E775">
        <v>0</v>
      </c>
      <c r="F775" s="4">
        <f t="shared" si="48"/>
        <v>45574.142361111109</v>
      </c>
      <c r="G775" s="4">
        <f t="shared" si="49"/>
        <v>45574.142361111109</v>
      </c>
      <c r="H775" t="str">
        <f t="shared" si="50"/>
        <v>09/10/2024 03:25:00</v>
      </c>
      <c r="I775">
        <f t="shared" si="51"/>
        <v>1</v>
      </c>
    </row>
    <row r="776" spans="1:9" x14ac:dyDescent="0.25">
      <c r="A776">
        <v>9</v>
      </c>
      <c r="B776">
        <v>10</v>
      </c>
      <c r="C776">
        <v>2024</v>
      </c>
      <c r="D776" s="9">
        <v>0.14583333333333334</v>
      </c>
      <c r="E776">
        <v>0</v>
      </c>
      <c r="F776" s="4">
        <f t="shared" si="48"/>
        <v>45574.145833333336</v>
      </c>
      <c r="G776" s="4">
        <f t="shared" si="49"/>
        <v>45574.145833333336</v>
      </c>
      <c r="H776" t="str">
        <f t="shared" si="50"/>
        <v>09/10/2024 03:30:00</v>
      </c>
      <c r="I776">
        <f t="shared" si="51"/>
        <v>1</v>
      </c>
    </row>
    <row r="777" spans="1:9" x14ac:dyDescent="0.25">
      <c r="A777">
        <v>9</v>
      </c>
      <c r="B777">
        <v>10</v>
      </c>
      <c r="C777">
        <v>2024</v>
      </c>
      <c r="D777" s="9">
        <v>0.14930555555555555</v>
      </c>
      <c r="E777">
        <v>0</v>
      </c>
      <c r="F777" s="4">
        <f t="shared" si="48"/>
        <v>45574.149305555555</v>
      </c>
      <c r="G777" s="4">
        <f t="shared" si="49"/>
        <v>45574.149305555555</v>
      </c>
      <c r="H777" t="str">
        <f t="shared" si="50"/>
        <v>09/10/2024 03:35:00</v>
      </c>
      <c r="I777">
        <f t="shared" si="51"/>
        <v>1</v>
      </c>
    </row>
    <row r="778" spans="1:9" x14ac:dyDescent="0.25">
      <c r="A778">
        <v>9</v>
      </c>
      <c r="B778">
        <v>10</v>
      </c>
      <c r="C778">
        <v>2024</v>
      </c>
      <c r="D778" s="9">
        <v>0.15277777777777779</v>
      </c>
      <c r="E778">
        <v>0</v>
      </c>
      <c r="F778" s="4">
        <f t="shared" si="48"/>
        <v>45574.152777777781</v>
      </c>
      <c r="G778" s="4">
        <f t="shared" si="49"/>
        <v>45574.152777777781</v>
      </c>
      <c r="H778" t="str">
        <f t="shared" si="50"/>
        <v>09/10/2024 03:40:00</v>
      </c>
      <c r="I778">
        <f t="shared" si="51"/>
        <v>1</v>
      </c>
    </row>
    <row r="779" spans="1:9" x14ac:dyDescent="0.25">
      <c r="A779">
        <v>9</v>
      </c>
      <c r="B779">
        <v>10</v>
      </c>
      <c r="C779">
        <v>2024</v>
      </c>
      <c r="D779" s="9">
        <v>0.15625</v>
      </c>
      <c r="E779">
        <v>0</v>
      </c>
      <c r="F779" s="4">
        <f t="shared" si="48"/>
        <v>45574.15625</v>
      </c>
      <c r="G779" s="4">
        <f t="shared" si="49"/>
        <v>45574.15625</v>
      </c>
      <c r="H779" t="str">
        <f t="shared" si="50"/>
        <v>09/10/2024 03:45:00</v>
      </c>
      <c r="I779">
        <f t="shared" si="51"/>
        <v>1</v>
      </c>
    </row>
    <row r="780" spans="1:9" x14ac:dyDescent="0.25">
      <c r="A780">
        <v>9</v>
      </c>
      <c r="B780">
        <v>10</v>
      </c>
      <c r="C780">
        <v>2024</v>
      </c>
      <c r="D780" s="9">
        <v>0.15972222222222221</v>
      </c>
      <c r="E780">
        <v>1</v>
      </c>
      <c r="F780" s="4">
        <f t="shared" si="48"/>
        <v>45574.159722222219</v>
      </c>
      <c r="G780" s="4">
        <f t="shared" si="49"/>
        <v>45574.159722222219</v>
      </c>
      <c r="H780" t="str">
        <f t="shared" si="50"/>
        <v>09/10/2024 03:50:00</v>
      </c>
      <c r="I780">
        <f t="shared" si="51"/>
        <v>2</v>
      </c>
    </row>
    <row r="781" spans="1:9" x14ac:dyDescent="0.25">
      <c r="A781">
        <v>9</v>
      </c>
      <c r="B781">
        <v>10</v>
      </c>
      <c r="C781">
        <v>2024</v>
      </c>
      <c r="D781" s="9">
        <v>0.16319444444444445</v>
      </c>
      <c r="E781">
        <v>1</v>
      </c>
      <c r="F781" s="4">
        <f t="shared" si="48"/>
        <v>45574.163194444445</v>
      </c>
      <c r="G781" s="4">
        <f t="shared" si="49"/>
        <v>45574.163194444445</v>
      </c>
      <c r="H781" t="str">
        <f t="shared" si="50"/>
        <v>09/10/2024 03:55:00</v>
      </c>
      <c r="I781">
        <f t="shared" si="51"/>
        <v>2</v>
      </c>
    </row>
    <row r="782" spans="1:9" x14ac:dyDescent="0.25">
      <c r="A782">
        <v>9</v>
      </c>
      <c r="B782">
        <v>10</v>
      </c>
      <c r="C782">
        <v>2024</v>
      </c>
      <c r="D782" s="9">
        <v>0.16666666666666666</v>
      </c>
      <c r="E782">
        <v>16</v>
      </c>
      <c r="F782" s="4">
        <f t="shared" si="48"/>
        <v>45574.166666666664</v>
      </c>
      <c r="G782" s="4">
        <f t="shared" si="49"/>
        <v>45574.166666666664</v>
      </c>
      <c r="H782" t="str">
        <f t="shared" si="50"/>
        <v>09/10/2024 04:00:00</v>
      </c>
      <c r="I782">
        <f t="shared" si="51"/>
        <v>17</v>
      </c>
    </row>
    <row r="783" spans="1:9" x14ac:dyDescent="0.25">
      <c r="A783">
        <v>9</v>
      </c>
      <c r="B783">
        <v>10</v>
      </c>
      <c r="C783">
        <v>2024</v>
      </c>
      <c r="D783" s="9">
        <v>0.1701388888888889</v>
      </c>
      <c r="E783">
        <v>0</v>
      </c>
      <c r="F783" s="4">
        <f t="shared" si="48"/>
        <v>45574.170138888891</v>
      </c>
      <c r="G783" s="4">
        <f t="shared" si="49"/>
        <v>45574.170138888891</v>
      </c>
      <c r="H783" t="str">
        <f t="shared" si="50"/>
        <v>09/10/2024 04:05:00</v>
      </c>
      <c r="I783">
        <f t="shared" si="51"/>
        <v>1</v>
      </c>
    </row>
    <row r="784" spans="1:9" x14ac:dyDescent="0.25">
      <c r="A784">
        <v>9</v>
      </c>
      <c r="B784">
        <v>10</v>
      </c>
      <c r="C784">
        <v>2024</v>
      </c>
      <c r="D784" s="9">
        <v>0.1736111111111111</v>
      </c>
      <c r="E784">
        <v>16</v>
      </c>
      <c r="F784" s="4">
        <f t="shared" si="48"/>
        <v>45574.173611111109</v>
      </c>
      <c r="G784" s="4">
        <f t="shared" si="49"/>
        <v>45574.173611111109</v>
      </c>
      <c r="H784" t="str">
        <f t="shared" si="50"/>
        <v>09/10/2024 04:10:00</v>
      </c>
      <c r="I784">
        <f t="shared" si="51"/>
        <v>17</v>
      </c>
    </row>
    <row r="785" spans="1:9" x14ac:dyDescent="0.25">
      <c r="A785">
        <v>9</v>
      </c>
      <c r="B785">
        <v>10</v>
      </c>
      <c r="C785">
        <v>2024</v>
      </c>
      <c r="D785" s="9">
        <v>0.17708333333333334</v>
      </c>
      <c r="E785">
        <v>3</v>
      </c>
      <c r="F785" s="4">
        <f t="shared" si="48"/>
        <v>45574.177083333336</v>
      </c>
      <c r="G785" s="4">
        <f t="shared" si="49"/>
        <v>45574.177083333336</v>
      </c>
      <c r="H785" t="str">
        <f t="shared" si="50"/>
        <v>09/10/2024 04:15:00</v>
      </c>
      <c r="I785">
        <f t="shared" si="51"/>
        <v>4</v>
      </c>
    </row>
    <row r="786" spans="1:9" x14ac:dyDescent="0.25">
      <c r="A786">
        <v>9</v>
      </c>
      <c r="B786">
        <v>10</v>
      </c>
      <c r="C786">
        <v>2024</v>
      </c>
      <c r="D786" s="9">
        <v>0.18055555555555555</v>
      </c>
      <c r="E786">
        <v>20</v>
      </c>
      <c r="F786" s="4">
        <f t="shared" si="48"/>
        <v>45574.180555555555</v>
      </c>
      <c r="G786" s="4">
        <f t="shared" si="49"/>
        <v>45574.180555555555</v>
      </c>
      <c r="H786" t="str">
        <f t="shared" si="50"/>
        <v>09/10/2024 04:20:00</v>
      </c>
      <c r="I786">
        <f t="shared" si="51"/>
        <v>21</v>
      </c>
    </row>
    <row r="787" spans="1:9" x14ac:dyDescent="0.25">
      <c r="A787">
        <v>9</v>
      </c>
      <c r="B787">
        <v>10</v>
      </c>
      <c r="C787">
        <v>2024</v>
      </c>
      <c r="D787" s="9">
        <v>0.18402777777777779</v>
      </c>
      <c r="E787">
        <v>76</v>
      </c>
      <c r="F787" s="4">
        <f t="shared" si="48"/>
        <v>45574.184027777781</v>
      </c>
      <c r="G787" s="4">
        <f t="shared" si="49"/>
        <v>45574.184027777781</v>
      </c>
      <c r="H787" t="str">
        <f t="shared" si="50"/>
        <v>09/10/2024 04:25:00</v>
      </c>
      <c r="I787">
        <f t="shared" si="51"/>
        <v>77</v>
      </c>
    </row>
    <row r="788" spans="1:9" x14ac:dyDescent="0.25">
      <c r="A788">
        <v>9</v>
      </c>
      <c r="B788">
        <v>10</v>
      </c>
      <c r="C788">
        <v>2024</v>
      </c>
      <c r="D788" s="9">
        <v>0.1875</v>
      </c>
      <c r="E788">
        <v>23</v>
      </c>
      <c r="F788" s="4">
        <f t="shared" si="48"/>
        <v>45574.1875</v>
      </c>
      <c r="G788" s="4">
        <f t="shared" si="49"/>
        <v>45574.1875</v>
      </c>
      <c r="H788" t="str">
        <f t="shared" si="50"/>
        <v>09/10/2024 04:30:00</v>
      </c>
      <c r="I788">
        <f t="shared" si="51"/>
        <v>24</v>
      </c>
    </row>
    <row r="789" spans="1:9" x14ac:dyDescent="0.25">
      <c r="A789">
        <v>9</v>
      </c>
      <c r="B789">
        <v>10</v>
      </c>
      <c r="C789">
        <v>2024</v>
      </c>
      <c r="D789" s="9">
        <v>0.19097222222222221</v>
      </c>
      <c r="E789">
        <v>37</v>
      </c>
      <c r="F789" s="4">
        <f t="shared" si="48"/>
        <v>45574.190972222219</v>
      </c>
      <c r="G789" s="4">
        <f t="shared" si="49"/>
        <v>45574.190972222219</v>
      </c>
      <c r="H789" t="str">
        <f t="shared" si="50"/>
        <v>09/10/2024 04:35:00</v>
      </c>
      <c r="I789">
        <f t="shared" si="51"/>
        <v>38</v>
      </c>
    </row>
    <row r="790" spans="1:9" x14ac:dyDescent="0.25">
      <c r="A790">
        <v>9</v>
      </c>
      <c r="B790">
        <v>10</v>
      </c>
      <c r="C790">
        <v>2024</v>
      </c>
      <c r="D790" s="9">
        <v>0.19444444444444445</v>
      </c>
      <c r="E790">
        <v>254</v>
      </c>
      <c r="F790" s="4">
        <f t="shared" si="48"/>
        <v>45574.194444444445</v>
      </c>
      <c r="G790" s="4">
        <f t="shared" si="49"/>
        <v>45574.194444444445</v>
      </c>
      <c r="H790" t="str">
        <f t="shared" si="50"/>
        <v>09/10/2024 04:40:00</v>
      </c>
      <c r="I790">
        <f t="shared" si="51"/>
        <v>255</v>
      </c>
    </row>
    <row r="791" spans="1:9" x14ac:dyDescent="0.25">
      <c r="A791">
        <v>9</v>
      </c>
      <c r="B791">
        <v>10</v>
      </c>
      <c r="C791">
        <v>2024</v>
      </c>
      <c r="D791" s="9">
        <v>0.19791666666666666</v>
      </c>
      <c r="E791">
        <v>17</v>
      </c>
      <c r="F791" s="4">
        <f t="shared" si="48"/>
        <v>45574.197916666664</v>
      </c>
      <c r="G791" s="4">
        <f t="shared" si="49"/>
        <v>45574.197916666664</v>
      </c>
      <c r="H791" t="str">
        <f t="shared" si="50"/>
        <v>09/10/2024 04:45:00</v>
      </c>
      <c r="I791">
        <f t="shared" si="51"/>
        <v>18</v>
      </c>
    </row>
    <row r="792" spans="1:9" x14ac:dyDescent="0.25">
      <c r="A792">
        <v>9</v>
      </c>
      <c r="B792">
        <v>10</v>
      </c>
      <c r="C792">
        <v>2024</v>
      </c>
      <c r="D792" s="9">
        <v>0.2013888888888889</v>
      </c>
      <c r="E792">
        <v>56</v>
      </c>
      <c r="F792" s="4">
        <f t="shared" si="48"/>
        <v>45574.201388888891</v>
      </c>
      <c r="G792" s="4">
        <f t="shared" si="49"/>
        <v>45574.201388888891</v>
      </c>
      <c r="H792" t="str">
        <f t="shared" si="50"/>
        <v>09/10/2024 04:50:00</v>
      </c>
      <c r="I792">
        <f t="shared" si="51"/>
        <v>57</v>
      </c>
    </row>
    <row r="793" spans="1:9" x14ac:dyDescent="0.25">
      <c r="A793">
        <v>9</v>
      </c>
      <c r="B793">
        <v>10</v>
      </c>
      <c r="C793">
        <v>2024</v>
      </c>
      <c r="D793" s="9">
        <v>0.2048611111111111</v>
      </c>
      <c r="E793">
        <v>64</v>
      </c>
      <c r="F793" s="4">
        <f t="shared" si="48"/>
        <v>45574.204861111109</v>
      </c>
      <c r="G793" s="4">
        <f t="shared" si="49"/>
        <v>45574.204861111109</v>
      </c>
      <c r="H793" t="str">
        <f t="shared" si="50"/>
        <v>09/10/2024 04:55:00</v>
      </c>
      <c r="I793">
        <f t="shared" si="51"/>
        <v>65</v>
      </c>
    </row>
    <row r="794" spans="1:9" x14ac:dyDescent="0.25">
      <c r="A794">
        <v>9</v>
      </c>
      <c r="B794">
        <v>10</v>
      </c>
      <c r="C794">
        <v>2024</v>
      </c>
      <c r="D794" s="9">
        <v>0.20833333333333334</v>
      </c>
      <c r="E794">
        <v>217</v>
      </c>
      <c r="F794" s="4">
        <f t="shared" si="48"/>
        <v>45574.208333333336</v>
      </c>
      <c r="G794" s="4">
        <f t="shared" si="49"/>
        <v>45574.208333333336</v>
      </c>
      <c r="H794" t="str">
        <f t="shared" si="50"/>
        <v>09/10/2024 05:00:00</v>
      </c>
      <c r="I794">
        <f t="shared" si="51"/>
        <v>218</v>
      </c>
    </row>
    <row r="795" spans="1:9" x14ac:dyDescent="0.25">
      <c r="A795">
        <v>9</v>
      </c>
      <c r="B795">
        <v>10</v>
      </c>
      <c r="C795">
        <v>2024</v>
      </c>
      <c r="D795" s="9">
        <v>0.60069444444444442</v>
      </c>
      <c r="E795">
        <v>254</v>
      </c>
      <c r="F795" s="4">
        <f t="shared" si="48"/>
        <v>45574.600694444445</v>
      </c>
      <c r="G795" s="4">
        <f t="shared" si="49"/>
        <v>45574.600694444445</v>
      </c>
      <c r="H795" t="str">
        <f t="shared" si="50"/>
        <v>09/10/2024 14:25:00</v>
      </c>
      <c r="I795">
        <f t="shared" si="51"/>
        <v>255</v>
      </c>
    </row>
    <row r="796" spans="1:9" x14ac:dyDescent="0.25">
      <c r="A796">
        <v>9</v>
      </c>
      <c r="B796">
        <v>10</v>
      </c>
      <c r="C796">
        <v>2024</v>
      </c>
      <c r="D796" s="9">
        <v>0.60416666666666663</v>
      </c>
      <c r="E796">
        <v>176</v>
      </c>
      <c r="F796" s="4">
        <f t="shared" si="48"/>
        <v>45574.604166666664</v>
      </c>
      <c r="G796" s="4">
        <f t="shared" si="49"/>
        <v>45574.604166666664</v>
      </c>
      <c r="H796" t="str">
        <f t="shared" si="50"/>
        <v>09/10/2024 14:30:00</v>
      </c>
      <c r="I796">
        <f t="shared" si="51"/>
        <v>177</v>
      </c>
    </row>
    <row r="797" spans="1:9" x14ac:dyDescent="0.25">
      <c r="A797">
        <v>9</v>
      </c>
      <c r="B797">
        <v>10</v>
      </c>
      <c r="C797">
        <v>2024</v>
      </c>
      <c r="D797" s="9">
        <v>0.60763888888888884</v>
      </c>
      <c r="E797">
        <v>254</v>
      </c>
      <c r="F797" s="4">
        <f t="shared" si="48"/>
        <v>45574.607638888891</v>
      </c>
      <c r="G797" s="4">
        <f t="shared" si="49"/>
        <v>45574.607638888891</v>
      </c>
      <c r="H797" t="str">
        <f t="shared" si="50"/>
        <v>09/10/2024 14:35:00</v>
      </c>
      <c r="I797">
        <f t="shared" si="51"/>
        <v>255</v>
      </c>
    </row>
    <row r="798" spans="1:9" x14ac:dyDescent="0.25">
      <c r="A798">
        <v>9</v>
      </c>
      <c r="B798">
        <v>10</v>
      </c>
      <c r="C798">
        <v>2024</v>
      </c>
      <c r="D798" s="9">
        <v>0.61111111111111116</v>
      </c>
      <c r="E798">
        <v>254</v>
      </c>
      <c r="F798" s="4">
        <f t="shared" si="48"/>
        <v>45574.611111111109</v>
      </c>
      <c r="G798" s="4">
        <f t="shared" si="49"/>
        <v>45574.611111111109</v>
      </c>
      <c r="H798" t="str">
        <f t="shared" si="50"/>
        <v>09/10/2024 14:40:00</v>
      </c>
      <c r="I798">
        <f t="shared" si="51"/>
        <v>255</v>
      </c>
    </row>
    <row r="799" spans="1:9" x14ac:dyDescent="0.25">
      <c r="A799">
        <v>9</v>
      </c>
      <c r="B799">
        <v>10</v>
      </c>
      <c r="C799">
        <v>2024</v>
      </c>
      <c r="D799" s="9">
        <v>0.61458333333333337</v>
      </c>
      <c r="E799">
        <v>192</v>
      </c>
      <c r="F799" s="4">
        <f t="shared" si="48"/>
        <v>45574.614583333336</v>
      </c>
      <c r="G799" s="4">
        <f t="shared" si="49"/>
        <v>45574.614583333336</v>
      </c>
      <c r="H799" t="str">
        <f t="shared" si="50"/>
        <v>09/10/2024 14:45:00</v>
      </c>
      <c r="I799">
        <f t="shared" si="51"/>
        <v>193</v>
      </c>
    </row>
    <row r="800" spans="1:9" x14ac:dyDescent="0.25">
      <c r="A800">
        <v>9</v>
      </c>
      <c r="B800">
        <v>10</v>
      </c>
      <c r="C800">
        <v>2024</v>
      </c>
      <c r="D800" s="9">
        <v>0.61805555555555558</v>
      </c>
      <c r="E800">
        <v>254</v>
      </c>
      <c r="F800" s="4">
        <f t="shared" si="48"/>
        <v>45574.618055555555</v>
      </c>
      <c r="G800" s="4">
        <f t="shared" si="49"/>
        <v>45574.618055555555</v>
      </c>
      <c r="H800" t="str">
        <f t="shared" si="50"/>
        <v>09/10/2024 14:50:00</v>
      </c>
      <c r="I800">
        <f t="shared" si="51"/>
        <v>255</v>
      </c>
    </row>
    <row r="801" spans="1:9" x14ac:dyDescent="0.25">
      <c r="A801">
        <v>9</v>
      </c>
      <c r="B801">
        <v>10</v>
      </c>
      <c r="C801">
        <v>2024</v>
      </c>
      <c r="D801" s="9">
        <v>0.62152777777777779</v>
      </c>
      <c r="E801">
        <v>95</v>
      </c>
      <c r="F801" s="4">
        <f t="shared" si="48"/>
        <v>45574.621527777781</v>
      </c>
      <c r="G801" s="4">
        <f t="shared" si="49"/>
        <v>45574.621527777781</v>
      </c>
      <c r="H801" t="str">
        <f t="shared" si="50"/>
        <v>09/10/2024 14:55:00</v>
      </c>
      <c r="I801">
        <f t="shared" si="51"/>
        <v>96</v>
      </c>
    </row>
    <row r="802" spans="1:9" x14ac:dyDescent="0.25">
      <c r="A802">
        <v>9</v>
      </c>
      <c r="B802">
        <v>10</v>
      </c>
      <c r="C802">
        <v>2024</v>
      </c>
      <c r="D802" s="9">
        <v>0.625</v>
      </c>
      <c r="E802">
        <v>47</v>
      </c>
      <c r="F802" s="4">
        <f t="shared" si="48"/>
        <v>45574.625</v>
      </c>
      <c r="G802" s="4">
        <f t="shared" si="49"/>
        <v>45574.625</v>
      </c>
      <c r="H802" t="str">
        <f t="shared" si="50"/>
        <v>09/10/2024 15:00:00</v>
      </c>
      <c r="I802">
        <f t="shared" si="51"/>
        <v>48</v>
      </c>
    </row>
    <row r="803" spans="1:9" x14ac:dyDescent="0.25">
      <c r="A803">
        <v>9</v>
      </c>
      <c r="B803">
        <v>10</v>
      </c>
      <c r="C803">
        <v>2024</v>
      </c>
      <c r="D803" s="9">
        <v>0.62847222222222221</v>
      </c>
      <c r="E803">
        <v>180</v>
      </c>
      <c r="F803" s="4">
        <f t="shared" si="48"/>
        <v>45574.628472222219</v>
      </c>
      <c r="G803" s="4">
        <f t="shared" si="49"/>
        <v>45574.628472222219</v>
      </c>
      <c r="H803" t="str">
        <f t="shared" si="50"/>
        <v>09/10/2024 15:05:00</v>
      </c>
      <c r="I803">
        <f t="shared" si="51"/>
        <v>181</v>
      </c>
    </row>
    <row r="804" spans="1:9" x14ac:dyDescent="0.25">
      <c r="A804">
        <v>9</v>
      </c>
      <c r="B804">
        <v>10</v>
      </c>
      <c r="C804">
        <v>2024</v>
      </c>
      <c r="D804" s="9">
        <v>0.63194444444444442</v>
      </c>
      <c r="E804">
        <v>254</v>
      </c>
      <c r="F804" s="4">
        <f t="shared" si="48"/>
        <v>45574.631944444445</v>
      </c>
      <c r="G804" s="4">
        <f t="shared" si="49"/>
        <v>45574.631944444445</v>
      </c>
      <c r="H804" t="str">
        <f t="shared" si="50"/>
        <v>09/10/2024 15:10:00</v>
      </c>
      <c r="I804">
        <f t="shared" si="51"/>
        <v>255</v>
      </c>
    </row>
    <row r="805" spans="1:9" x14ac:dyDescent="0.25">
      <c r="A805">
        <v>9</v>
      </c>
      <c r="B805">
        <v>10</v>
      </c>
      <c r="C805">
        <v>2024</v>
      </c>
      <c r="D805" s="9">
        <v>0.63541666666666663</v>
      </c>
      <c r="E805">
        <v>65</v>
      </c>
      <c r="F805" s="4">
        <f t="shared" si="48"/>
        <v>45574.635416666664</v>
      </c>
      <c r="G805" s="4">
        <f t="shared" si="49"/>
        <v>45574.635416666664</v>
      </c>
      <c r="H805" t="str">
        <f t="shared" si="50"/>
        <v>09/10/2024 15:15:00</v>
      </c>
      <c r="I805">
        <f t="shared" si="51"/>
        <v>66</v>
      </c>
    </row>
    <row r="806" spans="1:9" x14ac:dyDescent="0.25">
      <c r="A806">
        <v>9</v>
      </c>
      <c r="B806">
        <v>10</v>
      </c>
      <c r="C806">
        <v>2024</v>
      </c>
      <c r="D806" s="9">
        <v>0.63888888888888884</v>
      </c>
      <c r="E806">
        <v>254</v>
      </c>
      <c r="F806" s="4">
        <f t="shared" si="48"/>
        <v>45574.638888888891</v>
      </c>
      <c r="G806" s="4">
        <f t="shared" si="49"/>
        <v>45574.638888888891</v>
      </c>
      <c r="H806" t="str">
        <f t="shared" si="50"/>
        <v>09/10/2024 15:20:00</v>
      </c>
      <c r="I806">
        <f t="shared" si="51"/>
        <v>255</v>
      </c>
    </row>
    <row r="807" spans="1:9" x14ac:dyDescent="0.25">
      <c r="A807">
        <v>9</v>
      </c>
      <c r="B807">
        <v>10</v>
      </c>
      <c r="C807">
        <v>2024</v>
      </c>
      <c r="D807" s="9">
        <v>0.64236111111111116</v>
      </c>
      <c r="E807">
        <v>35</v>
      </c>
      <c r="F807" s="4">
        <f t="shared" si="48"/>
        <v>45574.642361111109</v>
      </c>
      <c r="G807" s="4">
        <f t="shared" si="49"/>
        <v>45574.642361111109</v>
      </c>
      <c r="H807" t="str">
        <f t="shared" si="50"/>
        <v>09/10/2024 15:25:00</v>
      </c>
      <c r="I807">
        <f t="shared" si="51"/>
        <v>36</v>
      </c>
    </row>
    <row r="808" spans="1:9" x14ac:dyDescent="0.25">
      <c r="A808">
        <v>9</v>
      </c>
      <c r="B808">
        <v>10</v>
      </c>
      <c r="C808">
        <v>2024</v>
      </c>
      <c r="D808" s="9">
        <v>0.64583333333333337</v>
      </c>
      <c r="E808">
        <v>29</v>
      </c>
      <c r="F808" s="4">
        <f t="shared" si="48"/>
        <v>45574.645833333336</v>
      </c>
      <c r="G808" s="4">
        <f t="shared" si="49"/>
        <v>45574.645833333336</v>
      </c>
      <c r="H808" t="str">
        <f t="shared" si="50"/>
        <v>09/10/2024 15:30:00</v>
      </c>
      <c r="I808">
        <f t="shared" si="51"/>
        <v>30</v>
      </c>
    </row>
    <row r="809" spans="1:9" x14ac:dyDescent="0.25">
      <c r="A809">
        <v>9</v>
      </c>
      <c r="B809">
        <v>10</v>
      </c>
      <c r="C809">
        <v>2024</v>
      </c>
      <c r="D809" s="9">
        <v>0.64930555555555558</v>
      </c>
      <c r="E809">
        <v>31</v>
      </c>
      <c r="F809" s="4">
        <f t="shared" si="48"/>
        <v>45574.649305555555</v>
      </c>
      <c r="G809" s="4">
        <f t="shared" si="49"/>
        <v>45574.649305555555</v>
      </c>
      <c r="H809" t="str">
        <f t="shared" si="50"/>
        <v>09/10/2024 15:35:00</v>
      </c>
      <c r="I809">
        <f t="shared" si="51"/>
        <v>32</v>
      </c>
    </row>
    <row r="810" spans="1:9" x14ac:dyDescent="0.25">
      <c r="A810">
        <v>9</v>
      </c>
      <c r="B810">
        <v>10</v>
      </c>
      <c r="C810">
        <v>2024</v>
      </c>
      <c r="D810" s="9">
        <v>0.65277777777777779</v>
      </c>
      <c r="E810">
        <v>62</v>
      </c>
      <c r="F810" s="4">
        <f t="shared" si="48"/>
        <v>45574.652777777781</v>
      </c>
      <c r="G810" s="4">
        <f t="shared" si="49"/>
        <v>45574.652777777781</v>
      </c>
      <c r="H810" t="str">
        <f t="shared" si="50"/>
        <v>09/10/2024 15:40:00</v>
      </c>
      <c r="I810">
        <f t="shared" si="51"/>
        <v>63</v>
      </c>
    </row>
    <row r="811" spans="1:9" x14ac:dyDescent="0.25">
      <c r="A811">
        <v>9</v>
      </c>
      <c r="B811">
        <v>10</v>
      </c>
      <c r="C811">
        <v>2024</v>
      </c>
      <c r="D811" s="9">
        <v>0.65625</v>
      </c>
      <c r="E811">
        <v>254</v>
      </c>
      <c r="F811" s="4">
        <f t="shared" si="48"/>
        <v>45574.65625</v>
      </c>
      <c r="G811" s="4">
        <f t="shared" si="49"/>
        <v>45574.65625</v>
      </c>
      <c r="H811" t="str">
        <f t="shared" si="50"/>
        <v>09/10/2024 15:45:00</v>
      </c>
      <c r="I811">
        <f t="shared" si="51"/>
        <v>255</v>
      </c>
    </row>
    <row r="812" spans="1:9" x14ac:dyDescent="0.25">
      <c r="A812">
        <v>9</v>
      </c>
      <c r="B812">
        <v>10</v>
      </c>
      <c r="C812">
        <v>2024</v>
      </c>
      <c r="D812" s="9">
        <v>0.65972222222222221</v>
      </c>
      <c r="E812">
        <v>80</v>
      </c>
      <c r="F812" s="4">
        <f t="shared" si="48"/>
        <v>45574.659722222219</v>
      </c>
      <c r="G812" s="4">
        <f t="shared" si="49"/>
        <v>45574.659722222219</v>
      </c>
      <c r="H812" t="str">
        <f t="shared" si="50"/>
        <v>09/10/2024 15:50:00</v>
      </c>
      <c r="I812">
        <f t="shared" si="51"/>
        <v>81</v>
      </c>
    </row>
    <row r="813" spans="1:9" x14ac:dyDescent="0.25">
      <c r="A813">
        <v>9</v>
      </c>
      <c r="B813">
        <v>10</v>
      </c>
      <c r="C813">
        <v>2024</v>
      </c>
      <c r="D813" s="9">
        <v>0.66319444444444442</v>
      </c>
      <c r="E813">
        <v>7</v>
      </c>
      <c r="F813" s="4">
        <f t="shared" si="48"/>
        <v>45574.663194444445</v>
      </c>
      <c r="G813" s="4">
        <f t="shared" si="49"/>
        <v>45574.663194444445</v>
      </c>
      <c r="H813" t="str">
        <f t="shared" si="50"/>
        <v>09/10/2024 15:55:00</v>
      </c>
      <c r="I813">
        <f t="shared" si="51"/>
        <v>8</v>
      </c>
    </row>
    <row r="814" spans="1:9" x14ac:dyDescent="0.25">
      <c r="A814">
        <v>9</v>
      </c>
      <c r="B814">
        <v>10</v>
      </c>
      <c r="C814">
        <v>2024</v>
      </c>
      <c r="D814" s="9">
        <v>0.66666666666666663</v>
      </c>
      <c r="E814">
        <v>4</v>
      </c>
      <c r="F814" s="4">
        <f t="shared" si="48"/>
        <v>45574.666666666664</v>
      </c>
      <c r="G814" s="4">
        <f t="shared" si="49"/>
        <v>45574.666666666664</v>
      </c>
      <c r="H814" t="str">
        <f t="shared" si="50"/>
        <v>09/10/2024 16:00:00</v>
      </c>
      <c r="I814">
        <f t="shared" si="51"/>
        <v>5</v>
      </c>
    </row>
    <row r="815" spans="1:9" x14ac:dyDescent="0.25">
      <c r="A815">
        <v>9</v>
      </c>
      <c r="B815">
        <v>10</v>
      </c>
      <c r="C815">
        <v>2024</v>
      </c>
      <c r="D815" s="9">
        <v>0.67013888888888884</v>
      </c>
      <c r="E815">
        <v>2</v>
      </c>
      <c r="F815" s="4">
        <f t="shared" si="48"/>
        <v>45574.670138888891</v>
      </c>
      <c r="G815" s="4">
        <f t="shared" si="49"/>
        <v>45574.670138888891</v>
      </c>
      <c r="H815" t="str">
        <f t="shared" si="50"/>
        <v>09/10/2024 16:05:00</v>
      </c>
      <c r="I815">
        <f t="shared" si="51"/>
        <v>3</v>
      </c>
    </row>
    <row r="816" spans="1:9" x14ac:dyDescent="0.25">
      <c r="A816">
        <v>9</v>
      </c>
      <c r="B816">
        <v>10</v>
      </c>
      <c r="C816">
        <v>2024</v>
      </c>
      <c r="D816" s="9">
        <v>0.67361111111111116</v>
      </c>
      <c r="E816">
        <v>1</v>
      </c>
      <c r="F816" s="4">
        <f t="shared" si="48"/>
        <v>45574.673611111109</v>
      </c>
      <c r="G816" s="4">
        <f t="shared" si="49"/>
        <v>45574.673611111109</v>
      </c>
      <c r="H816" t="str">
        <f t="shared" si="50"/>
        <v>09/10/2024 16:10:00</v>
      </c>
      <c r="I816">
        <f t="shared" si="51"/>
        <v>2</v>
      </c>
    </row>
    <row r="817" spans="1:9" x14ac:dyDescent="0.25">
      <c r="A817">
        <v>9</v>
      </c>
      <c r="B817">
        <v>10</v>
      </c>
      <c r="C817">
        <v>2024</v>
      </c>
      <c r="D817" s="9">
        <v>0.67708333333333337</v>
      </c>
      <c r="E817">
        <v>1</v>
      </c>
      <c r="F817" s="4">
        <f t="shared" si="48"/>
        <v>45574.677083333336</v>
      </c>
      <c r="G817" s="4">
        <f t="shared" si="49"/>
        <v>45574.677083333336</v>
      </c>
      <c r="H817" t="str">
        <f t="shared" si="50"/>
        <v>09/10/2024 16:15:00</v>
      </c>
      <c r="I817">
        <f t="shared" si="51"/>
        <v>2</v>
      </c>
    </row>
    <row r="818" spans="1:9" x14ac:dyDescent="0.25">
      <c r="A818">
        <v>9</v>
      </c>
      <c r="B818">
        <v>10</v>
      </c>
      <c r="C818">
        <v>2024</v>
      </c>
      <c r="D818" s="9">
        <v>0.68055555555555558</v>
      </c>
      <c r="E818">
        <v>0</v>
      </c>
      <c r="F818" s="4">
        <f t="shared" si="48"/>
        <v>45574.680555555555</v>
      </c>
      <c r="G818" s="4">
        <f t="shared" si="49"/>
        <v>45574.680555555555</v>
      </c>
      <c r="H818" t="str">
        <f t="shared" si="50"/>
        <v>09/10/2024 16:20:00</v>
      </c>
      <c r="I818">
        <f t="shared" si="51"/>
        <v>1</v>
      </c>
    </row>
    <row r="819" spans="1:9" x14ac:dyDescent="0.25">
      <c r="A819">
        <v>9</v>
      </c>
      <c r="B819">
        <v>10</v>
      </c>
      <c r="C819">
        <v>2024</v>
      </c>
      <c r="D819" s="9">
        <v>0.68402777777777779</v>
      </c>
      <c r="E819">
        <v>0</v>
      </c>
      <c r="F819" s="4">
        <f t="shared" si="48"/>
        <v>45574.684027777781</v>
      </c>
      <c r="G819" s="4">
        <f t="shared" si="49"/>
        <v>45574.684027777781</v>
      </c>
      <c r="H819" t="str">
        <f t="shared" si="50"/>
        <v>09/10/2024 16:25:00</v>
      </c>
      <c r="I819">
        <f t="shared" si="51"/>
        <v>1</v>
      </c>
    </row>
    <row r="820" spans="1:9" x14ac:dyDescent="0.25">
      <c r="A820">
        <v>9</v>
      </c>
      <c r="B820">
        <v>10</v>
      </c>
      <c r="C820">
        <v>2024</v>
      </c>
      <c r="D820" s="9">
        <v>0.6875</v>
      </c>
      <c r="E820">
        <v>0</v>
      </c>
      <c r="F820" s="4">
        <f t="shared" si="48"/>
        <v>45574.6875</v>
      </c>
      <c r="G820" s="4">
        <f t="shared" si="49"/>
        <v>45574.6875</v>
      </c>
      <c r="H820" t="str">
        <f t="shared" si="50"/>
        <v>09/10/2024 16:30:00</v>
      </c>
      <c r="I820">
        <f t="shared" si="51"/>
        <v>1</v>
      </c>
    </row>
    <row r="821" spans="1:9" x14ac:dyDescent="0.25">
      <c r="A821">
        <v>9</v>
      </c>
      <c r="B821">
        <v>10</v>
      </c>
      <c r="C821">
        <v>2024</v>
      </c>
      <c r="D821" s="9">
        <v>0.69097222222222221</v>
      </c>
      <c r="E821">
        <v>0</v>
      </c>
      <c r="F821" s="4">
        <f t="shared" si="48"/>
        <v>45574.690972222219</v>
      </c>
      <c r="G821" s="4">
        <f t="shared" si="49"/>
        <v>45574.690972222219</v>
      </c>
      <c r="H821" t="str">
        <f t="shared" si="50"/>
        <v>09/10/2024 16:35:00</v>
      </c>
      <c r="I821">
        <f t="shared" si="51"/>
        <v>1</v>
      </c>
    </row>
    <row r="822" spans="1:9" x14ac:dyDescent="0.25">
      <c r="A822">
        <v>9</v>
      </c>
      <c r="B822">
        <v>10</v>
      </c>
      <c r="C822">
        <v>2024</v>
      </c>
      <c r="D822" s="9">
        <v>0.69444444444444442</v>
      </c>
      <c r="E822">
        <v>0</v>
      </c>
      <c r="F822" s="4">
        <f t="shared" si="48"/>
        <v>45574.694444444445</v>
      </c>
      <c r="G822" s="4">
        <f t="shared" si="49"/>
        <v>45574.694444444445</v>
      </c>
      <c r="H822" t="str">
        <f t="shared" si="50"/>
        <v>09/10/2024 16:40:00</v>
      </c>
      <c r="I822">
        <f t="shared" si="51"/>
        <v>1</v>
      </c>
    </row>
    <row r="823" spans="1:9" x14ac:dyDescent="0.25">
      <c r="A823">
        <v>9</v>
      </c>
      <c r="B823">
        <v>10</v>
      </c>
      <c r="C823">
        <v>2024</v>
      </c>
      <c r="D823" s="9">
        <v>0.69791666666666663</v>
      </c>
      <c r="E823">
        <v>0</v>
      </c>
      <c r="F823" s="4">
        <f t="shared" si="48"/>
        <v>45574.697916666664</v>
      </c>
      <c r="G823" s="4">
        <f t="shared" si="49"/>
        <v>45574.697916666664</v>
      </c>
      <c r="H823" t="str">
        <f t="shared" si="50"/>
        <v>09/10/2024 16:45:00</v>
      </c>
      <c r="I823">
        <f t="shared" si="51"/>
        <v>1</v>
      </c>
    </row>
    <row r="824" spans="1:9" x14ac:dyDescent="0.25">
      <c r="A824">
        <v>9</v>
      </c>
      <c r="B824">
        <v>10</v>
      </c>
      <c r="C824">
        <v>2024</v>
      </c>
      <c r="D824" s="9">
        <v>0.70138888888888884</v>
      </c>
      <c r="E824">
        <v>0</v>
      </c>
      <c r="F824" s="4">
        <f t="shared" si="48"/>
        <v>45574.701388888891</v>
      </c>
      <c r="G824" s="4">
        <f t="shared" si="49"/>
        <v>45574.701388888891</v>
      </c>
      <c r="H824" t="str">
        <f t="shared" si="50"/>
        <v>09/10/2024 16:50:00</v>
      </c>
      <c r="I824">
        <f t="shared" si="51"/>
        <v>1</v>
      </c>
    </row>
    <row r="825" spans="1:9" x14ac:dyDescent="0.25">
      <c r="A825">
        <v>9</v>
      </c>
      <c r="B825">
        <v>10</v>
      </c>
      <c r="C825">
        <v>2024</v>
      </c>
      <c r="D825" s="9">
        <v>0.70486111111111116</v>
      </c>
      <c r="E825">
        <v>0</v>
      </c>
      <c r="F825" s="4">
        <f t="shared" si="48"/>
        <v>45574.704861111109</v>
      </c>
      <c r="G825" s="4">
        <f t="shared" si="49"/>
        <v>45574.704861111109</v>
      </c>
      <c r="H825" t="str">
        <f t="shared" si="50"/>
        <v>09/10/2024 16:55:00</v>
      </c>
      <c r="I825">
        <f t="shared" si="51"/>
        <v>1</v>
      </c>
    </row>
    <row r="826" spans="1:9" x14ac:dyDescent="0.25">
      <c r="A826">
        <v>9</v>
      </c>
      <c r="B826">
        <v>10</v>
      </c>
      <c r="C826">
        <v>2024</v>
      </c>
      <c r="D826" s="9">
        <v>0.70833333333333337</v>
      </c>
      <c r="E826">
        <v>0</v>
      </c>
      <c r="F826" s="4">
        <f t="shared" si="48"/>
        <v>45574.708333333336</v>
      </c>
      <c r="G826" s="4">
        <f t="shared" si="49"/>
        <v>45574.708333333336</v>
      </c>
      <c r="H826" t="str">
        <f t="shared" si="50"/>
        <v>09/10/2024 17:00:00</v>
      </c>
      <c r="I826">
        <f t="shared" si="51"/>
        <v>1</v>
      </c>
    </row>
    <row r="827" spans="1:9" x14ac:dyDescent="0.25">
      <c r="A827">
        <v>10</v>
      </c>
      <c r="B827">
        <v>10</v>
      </c>
      <c r="C827">
        <v>2024</v>
      </c>
      <c r="D827" s="9">
        <v>0.10069444444444445</v>
      </c>
      <c r="E827">
        <v>0</v>
      </c>
      <c r="F827" s="4">
        <f t="shared" si="48"/>
        <v>45575.100694444445</v>
      </c>
      <c r="G827" s="4">
        <f t="shared" si="49"/>
        <v>45575.100694444445</v>
      </c>
      <c r="H827" t="str">
        <f t="shared" si="50"/>
        <v>10/10/2024 02:25:00</v>
      </c>
      <c r="I827">
        <f t="shared" si="51"/>
        <v>1</v>
      </c>
    </row>
    <row r="828" spans="1:9" x14ac:dyDescent="0.25">
      <c r="A828">
        <v>10</v>
      </c>
      <c r="B828">
        <v>10</v>
      </c>
      <c r="C828">
        <v>2024</v>
      </c>
      <c r="D828" s="9">
        <v>0.10416666666666667</v>
      </c>
      <c r="E828">
        <v>0</v>
      </c>
      <c r="F828" s="4">
        <f t="shared" si="48"/>
        <v>45575.104166666664</v>
      </c>
      <c r="G828" s="4">
        <f t="shared" si="49"/>
        <v>45575.104166666664</v>
      </c>
      <c r="H828" t="str">
        <f t="shared" si="50"/>
        <v>10/10/2024 02:30:00</v>
      </c>
      <c r="I828">
        <f t="shared" si="51"/>
        <v>1</v>
      </c>
    </row>
    <row r="829" spans="1:9" x14ac:dyDescent="0.25">
      <c r="A829">
        <v>10</v>
      </c>
      <c r="B829">
        <v>10</v>
      </c>
      <c r="C829">
        <v>2024</v>
      </c>
      <c r="D829" s="9">
        <v>0.1076388888888889</v>
      </c>
      <c r="E829">
        <v>0</v>
      </c>
      <c r="F829" s="4">
        <f t="shared" si="48"/>
        <v>45575.107638888891</v>
      </c>
      <c r="G829" s="4">
        <f t="shared" si="49"/>
        <v>45575.107638888891</v>
      </c>
      <c r="H829" t="str">
        <f t="shared" si="50"/>
        <v>10/10/2024 02:35:00</v>
      </c>
      <c r="I829">
        <f t="shared" si="51"/>
        <v>1</v>
      </c>
    </row>
    <row r="830" spans="1:9" x14ac:dyDescent="0.25">
      <c r="A830">
        <v>10</v>
      </c>
      <c r="B830">
        <v>10</v>
      </c>
      <c r="C830">
        <v>2024</v>
      </c>
      <c r="D830" s="9">
        <v>0.1111111111111111</v>
      </c>
      <c r="E830">
        <v>0</v>
      </c>
      <c r="F830" s="4">
        <f t="shared" si="48"/>
        <v>45575.111111111109</v>
      </c>
      <c r="G830" s="4">
        <f t="shared" si="49"/>
        <v>45575.111111111109</v>
      </c>
      <c r="H830" t="str">
        <f t="shared" si="50"/>
        <v>10/10/2024 02:40:00</v>
      </c>
      <c r="I830">
        <f t="shared" si="51"/>
        <v>1</v>
      </c>
    </row>
    <row r="831" spans="1:9" x14ac:dyDescent="0.25">
      <c r="A831">
        <v>10</v>
      </c>
      <c r="B831">
        <v>10</v>
      </c>
      <c r="C831">
        <v>2024</v>
      </c>
      <c r="D831" s="9">
        <v>0.11458333333333333</v>
      </c>
      <c r="E831">
        <v>0</v>
      </c>
      <c r="F831" s="4">
        <f t="shared" si="48"/>
        <v>45575.114583333336</v>
      </c>
      <c r="G831" s="4">
        <f t="shared" si="49"/>
        <v>45575.114583333336</v>
      </c>
      <c r="H831" t="str">
        <f t="shared" si="50"/>
        <v>10/10/2024 02:45:00</v>
      </c>
      <c r="I831">
        <f t="shared" si="51"/>
        <v>1</v>
      </c>
    </row>
    <row r="832" spans="1:9" x14ac:dyDescent="0.25">
      <c r="A832">
        <v>10</v>
      </c>
      <c r="B832">
        <v>10</v>
      </c>
      <c r="C832">
        <v>2024</v>
      </c>
      <c r="D832" s="9">
        <v>0.11805555555555555</v>
      </c>
      <c r="E832">
        <v>0</v>
      </c>
      <c r="F832" s="4">
        <f t="shared" si="48"/>
        <v>45575.118055555555</v>
      </c>
      <c r="G832" s="4">
        <f t="shared" si="49"/>
        <v>45575.118055555555</v>
      </c>
      <c r="H832" t="str">
        <f t="shared" si="50"/>
        <v>10/10/2024 02:50:00</v>
      </c>
      <c r="I832">
        <f t="shared" si="51"/>
        <v>1</v>
      </c>
    </row>
    <row r="833" spans="1:9" x14ac:dyDescent="0.25">
      <c r="A833">
        <v>10</v>
      </c>
      <c r="B833">
        <v>10</v>
      </c>
      <c r="C833">
        <v>2024</v>
      </c>
      <c r="D833" s="9">
        <v>0.12152777777777778</v>
      </c>
      <c r="E833">
        <v>0</v>
      </c>
      <c r="F833" s="4">
        <f t="shared" si="48"/>
        <v>45575.121527777781</v>
      </c>
      <c r="G833" s="4">
        <f t="shared" si="49"/>
        <v>45575.121527777781</v>
      </c>
      <c r="H833" t="str">
        <f t="shared" si="50"/>
        <v>10/10/2024 02:55:00</v>
      </c>
      <c r="I833">
        <f t="shared" si="51"/>
        <v>1</v>
      </c>
    </row>
    <row r="834" spans="1:9" x14ac:dyDescent="0.25">
      <c r="A834">
        <v>10</v>
      </c>
      <c r="B834">
        <v>10</v>
      </c>
      <c r="C834">
        <v>2024</v>
      </c>
      <c r="D834" s="9">
        <v>0.125</v>
      </c>
      <c r="E834">
        <v>0</v>
      </c>
      <c r="F834" s="4">
        <f t="shared" si="48"/>
        <v>45575.125</v>
      </c>
      <c r="G834" s="4">
        <f t="shared" si="49"/>
        <v>45575.125</v>
      </c>
      <c r="H834" t="str">
        <f t="shared" si="50"/>
        <v>10/10/2024 03:00:00</v>
      </c>
      <c r="I834">
        <f t="shared" si="51"/>
        <v>1</v>
      </c>
    </row>
    <row r="835" spans="1:9" x14ac:dyDescent="0.25">
      <c r="A835">
        <v>10</v>
      </c>
      <c r="B835">
        <v>10</v>
      </c>
      <c r="C835">
        <v>2024</v>
      </c>
      <c r="D835" s="9">
        <v>0.12847222222222221</v>
      </c>
      <c r="E835">
        <v>0</v>
      </c>
      <c r="F835" s="4">
        <f t="shared" ref="F835:F898" si="52">DATE(C835,B835,A835)+D835</f>
        <v>45575.128472222219</v>
      </c>
      <c r="G835" s="4">
        <f t="shared" ref="G835:G898" si="53">F835+$M$1</f>
        <v>45575.128472222219</v>
      </c>
      <c r="H835" t="str">
        <f t="shared" ref="H835:H898" si="54">CONCATENATE(TEXT(DAY(G835),"00"),"/",TEXT(MONTH(G835),"00"),"/",TEXT(YEAR(G835),"0000")," ",TEXT(HOUR(G835),"00"),":",TEXT(MINUTE(G835),"00"),":",TEXT(SECOND(G835),"00"))</f>
        <v>10/10/2024 03:05:00</v>
      </c>
      <c r="I835">
        <f t="shared" ref="I835:I898" si="55">E835+1</f>
        <v>1</v>
      </c>
    </row>
    <row r="836" spans="1:9" x14ac:dyDescent="0.25">
      <c r="A836">
        <v>10</v>
      </c>
      <c r="B836">
        <v>10</v>
      </c>
      <c r="C836">
        <v>2024</v>
      </c>
      <c r="D836" s="9">
        <v>0.13194444444444445</v>
      </c>
      <c r="E836">
        <v>0</v>
      </c>
      <c r="F836" s="4">
        <f t="shared" si="52"/>
        <v>45575.131944444445</v>
      </c>
      <c r="G836" s="4">
        <f t="shared" si="53"/>
        <v>45575.131944444445</v>
      </c>
      <c r="H836" t="str">
        <f t="shared" si="54"/>
        <v>10/10/2024 03:10:00</v>
      </c>
      <c r="I836">
        <f t="shared" si="55"/>
        <v>1</v>
      </c>
    </row>
    <row r="837" spans="1:9" x14ac:dyDescent="0.25">
      <c r="A837">
        <v>10</v>
      </c>
      <c r="B837">
        <v>10</v>
      </c>
      <c r="C837">
        <v>2024</v>
      </c>
      <c r="D837" s="9">
        <v>0.13541666666666666</v>
      </c>
      <c r="E837">
        <v>0</v>
      </c>
      <c r="F837" s="4">
        <f t="shared" si="52"/>
        <v>45575.135416666664</v>
      </c>
      <c r="G837" s="4">
        <f t="shared" si="53"/>
        <v>45575.135416666664</v>
      </c>
      <c r="H837" t="str">
        <f t="shared" si="54"/>
        <v>10/10/2024 03:15:00</v>
      </c>
      <c r="I837">
        <f t="shared" si="55"/>
        <v>1</v>
      </c>
    </row>
    <row r="838" spans="1:9" x14ac:dyDescent="0.25">
      <c r="A838">
        <v>10</v>
      </c>
      <c r="B838">
        <v>10</v>
      </c>
      <c r="C838">
        <v>2024</v>
      </c>
      <c r="D838" s="9">
        <v>0.1388888888888889</v>
      </c>
      <c r="E838">
        <v>0</v>
      </c>
      <c r="F838" s="4">
        <f t="shared" si="52"/>
        <v>45575.138888888891</v>
      </c>
      <c r="G838" s="4">
        <f t="shared" si="53"/>
        <v>45575.138888888891</v>
      </c>
      <c r="H838" t="str">
        <f t="shared" si="54"/>
        <v>10/10/2024 03:20:00</v>
      </c>
      <c r="I838">
        <f t="shared" si="55"/>
        <v>1</v>
      </c>
    </row>
    <row r="839" spans="1:9" x14ac:dyDescent="0.25">
      <c r="A839">
        <v>10</v>
      </c>
      <c r="B839">
        <v>10</v>
      </c>
      <c r="C839">
        <v>2024</v>
      </c>
      <c r="D839" s="9">
        <v>0.1423611111111111</v>
      </c>
      <c r="E839">
        <v>0</v>
      </c>
      <c r="F839" s="4">
        <f t="shared" si="52"/>
        <v>45575.142361111109</v>
      </c>
      <c r="G839" s="4">
        <f t="shared" si="53"/>
        <v>45575.142361111109</v>
      </c>
      <c r="H839" t="str">
        <f t="shared" si="54"/>
        <v>10/10/2024 03:25:00</v>
      </c>
      <c r="I839">
        <f t="shared" si="55"/>
        <v>1</v>
      </c>
    </row>
    <row r="840" spans="1:9" x14ac:dyDescent="0.25">
      <c r="A840">
        <v>10</v>
      </c>
      <c r="B840">
        <v>10</v>
      </c>
      <c r="C840">
        <v>2024</v>
      </c>
      <c r="D840" s="9">
        <v>0.14583333333333334</v>
      </c>
      <c r="E840">
        <v>0</v>
      </c>
      <c r="F840" s="4">
        <f t="shared" si="52"/>
        <v>45575.145833333336</v>
      </c>
      <c r="G840" s="4">
        <f t="shared" si="53"/>
        <v>45575.145833333336</v>
      </c>
      <c r="H840" t="str">
        <f t="shared" si="54"/>
        <v>10/10/2024 03:30:00</v>
      </c>
      <c r="I840">
        <f t="shared" si="55"/>
        <v>1</v>
      </c>
    </row>
    <row r="841" spans="1:9" x14ac:dyDescent="0.25">
      <c r="A841">
        <v>10</v>
      </c>
      <c r="B841">
        <v>10</v>
      </c>
      <c r="C841">
        <v>2024</v>
      </c>
      <c r="D841" s="9">
        <v>0.14930555555555555</v>
      </c>
      <c r="E841">
        <v>0</v>
      </c>
      <c r="F841" s="4">
        <f t="shared" si="52"/>
        <v>45575.149305555555</v>
      </c>
      <c r="G841" s="4">
        <f t="shared" si="53"/>
        <v>45575.149305555555</v>
      </c>
      <c r="H841" t="str">
        <f t="shared" si="54"/>
        <v>10/10/2024 03:35:00</v>
      </c>
      <c r="I841">
        <f t="shared" si="55"/>
        <v>1</v>
      </c>
    </row>
    <row r="842" spans="1:9" x14ac:dyDescent="0.25">
      <c r="A842">
        <v>10</v>
      </c>
      <c r="B842">
        <v>10</v>
      </c>
      <c r="C842">
        <v>2024</v>
      </c>
      <c r="D842" s="9">
        <v>0.15277777777777779</v>
      </c>
      <c r="E842">
        <v>0</v>
      </c>
      <c r="F842" s="4">
        <f t="shared" si="52"/>
        <v>45575.152777777781</v>
      </c>
      <c r="G842" s="4">
        <f t="shared" si="53"/>
        <v>45575.152777777781</v>
      </c>
      <c r="H842" t="str">
        <f t="shared" si="54"/>
        <v>10/10/2024 03:40:00</v>
      </c>
      <c r="I842">
        <f t="shared" si="55"/>
        <v>1</v>
      </c>
    </row>
    <row r="843" spans="1:9" x14ac:dyDescent="0.25">
      <c r="A843">
        <v>10</v>
      </c>
      <c r="B843">
        <v>10</v>
      </c>
      <c r="C843">
        <v>2024</v>
      </c>
      <c r="D843" s="9">
        <v>0.15625</v>
      </c>
      <c r="E843">
        <v>0</v>
      </c>
      <c r="F843" s="4">
        <f t="shared" si="52"/>
        <v>45575.15625</v>
      </c>
      <c r="G843" s="4">
        <f t="shared" si="53"/>
        <v>45575.15625</v>
      </c>
      <c r="H843" t="str">
        <f t="shared" si="54"/>
        <v>10/10/2024 03:45:00</v>
      </c>
      <c r="I843">
        <f t="shared" si="55"/>
        <v>1</v>
      </c>
    </row>
    <row r="844" spans="1:9" x14ac:dyDescent="0.25">
      <c r="A844">
        <v>10</v>
      </c>
      <c r="B844">
        <v>10</v>
      </c>
      <c r="C844">
        <v>2024</v>
      </c>
      <c r="D844" s="9">
        <v>0.15972222222222221</v>
      </c>
      <c r="E844">
        <v>0</v>
      </c>
      <c r="F844" s="4">
        <f t="shared" si="52"/>
        <v>45575.159722222219</v>
      </c>
      <c r="G844" s="4">
        <f t="shared" si="53"/>
        <v>45575.159722222219</v>
      </c>
      <c r="H844" t="str">
        <f t="shared" si="54"/>
        <v>10/10/2024 03:50:00</v>
      </c>
      <c r="I844">
        <f t="shared" si="55"/>
        <v>1</v>
      </c>
    </row>
    <row r="845" spans="1:9" x14ac:dyDescent="0.25">
      <c r="A845">
        <v>10</v>
      </c>
      <c r="B845">
        <v>10</v>
      </c>
      <c r="C845">
        <v>2024</v>
      </c>
      <c r="D845" s="9">
        <v>0.16319444444444445</v>
      </c>
      <c r="E845">
        <v>0</v>
      </c>
      <c r="F845" s="4">
        <f t="shared" si="52"/>
        <v>45575.163194444445</v>
      </c>
      <c r="G845" s="4">
        <f t="shared" si="53"/>
        <v>45575.163194444445</v>
      </c>
      <c r="H845" t="str">
        <f t="shared" si="54"/>
        <v>10/10/2024 03:55:00</v>
      </c>
      <c r="I845">
        <f t="shared" si="55"/>
        <v>1</v>
      </c>
    </row>
    <row r="846" spans="1:9" x14ac:dyDescent="0.25">
      <c r="A846">
        <v>10</v>
      </c>
      <c r="B846">
        <v>10</v>
      </c>
      <c r="C846">
        <v>2024</v>
      </c>
      <c r="D846" s="9">
        <v>0.16666666666666666</v>
      </c>
      <c r="E846">
        <v>0</v>
      </c>
      <c r="F846" s="4">
        <f t="shared" si="52"/>
        <v>45575.166666666664</v>
      </c>
      <c r="G846" s="4">
        <f t="shared" si="53"/>
        <v>45575.166666666664</v>
      </c>
      <c r="H846" t="str">
        <f t="shared" si="54"/>
        <v>10/10/2024 04:00:00</v>
      </c>
      <c r="I846">
        <f t="shared" si="55"/>
        <v>1</v>
      </c>
    </row>
    <row r="847" spans="1:9" x14ac:dyDescent="0.25">
      <c r="A847">
        <v>10</v>
      </c>
      <c r="B847">
        <v>10</v>
      </c>
      <c r="C847">
        <v>2024</v>
      </c>
      <c r="D847" s="9">
        <v>0.1701388888888889</v>
      </c>
      <c r="E847">
        <v>6</v>
      </c>
      <c r="F847" s="4">
        <f t="shared" si="52"/>
        <v>45575.170138888891</v>
      </c>
      <c r="G847" s="4">
        <f t="shared" si="53"/>
        <v>45575.170138888891</v>
      </c>
      <c r="H847" t="str">
        <f t="shared" si="54"/>
        <v>10/10/2024 04:05:00</v>
      </c>
      <c r="I847">
        <f t="shared" si="55"/>
        <v>7</v>
      </c>
    </row>
    <row r="848" spans="1:9" x14ac:dyDescent="0.25">
      <c r="A848">
        <v>10</v>
      </c>
      <c r="B848">
        <v>10</v>
      </c>
      <c r="C848">
        <v>2024</v>
      </c>
      <c r="D848" s="9">
        <v>0.1736111111111111</v>
      </c>
      <c r="E848">
        <v>3</v>
      </c>
      <c r="F848" s="4">
        <f t="shared" si="52"/>
        <v>45575.173611111109</v>
      </c>
      <c r="G848" s="4">
        <f t="shared" si="53"/>
        <v>45575.173611111109</v>
      </c>
      <c r="H848" t="str">
        <f t="shared" si="54"/>
        <v>10/10/2024 04:10:00</v>
      </c>
      <c r="I848">
        <f t="shared" si="55"/>
        <v>4</v>
      </c>
    </row>
    <row r="849" spans="1:9" x14ac:dyDescent="0.25">
      <c r="A849">
        <v>10</v>
      </c>
      <c r="B849">
        <v>10</v>
      </c>
      <c r="C849">
        <v>2024</v>
      </c>
      <c r="D849" s="9">
        <v>0.17708333333333334</v>
      </c>
      <c r="E849">
        <v>3</v>
      </c>
      <c r="F849" s="4">
        <f t="shared" si="52"/>
        <v>45575.177083333336</v>
      </c>
      <c r="G849" s="4">
        <f t="shared" si="53"/>
        <v>45575.177083333336</v>
      </c>
      <c r="H849" t="str">
        <f t="shared" si="54"/>
        <v>10/10/2024 04:15:00</v>
      </c>
      <c r="I849">
        <f t="shared" si="55"/>
        <v>4</v>
      </c>
    </row>
    <row r="850" spans="1:9" x14ac:dyDescent="0.25">
      <c r="A850">
        <v>10</v>
      </c>
      <c r="B850">
        <v>10</v>
      </c>
      <c r="C850">
        <v>2024</v>
      </c>
      <c r="D850" s="9">
        <v>0.18055555555555555</v>
      </c>
      <c r="E850">
        <v>0</v>
      </c>
      <c r="F850" s="4">
        <f t="shared" si="52"/>
        <v>45575.180555555555</v>
      </c>
      <c r="G850" s="4">
        <f t="shared" si="53"/>
        <v>45575.180555555555</v>
      </c>
      <c r="H850" t="str">
        <f t="shared" si="54"/>
        <v>10/10/2024 04:20:00</v>
      </c>
      <c r="I850">
        <f t="shared" si="55"/>
        <v>1</v>
      </c>
    </row>
    <row r="851" spans="1:9" x14ac:dyDescent="0.25">
      <c r="A851">
        <v>10</v>
      </c>
      <c r="B851">
        <v>10</v>
      </c>
      <c r="C851">
        <v>2024</v>
      </c>
      <c r="D851" s="9">
        <v>0.18402777777777779</v>
      </c>
      <c r="E851">
        <v>2</v>
      </c>
      <c r="F851" s="4">
        <f t="shared" si="52"/>
        <v>45575.184027777781</v>
      </c>
      <c r="G851" s="4">
        <f t="shared" si="53"/>
        <v>45575.184027777781</v>
      </c>
      <c r="H851" t="str">
        <f t="shared" si="54"/>
        <v>10/10/2024 04:25:00</v>
      </c>
      <c r="I851">
        <f t="shared" si="55"/>
        <v>3</v>
      </c>
    </row>
    <row r="852" spans="1:9" x14ac:dyDescent="0.25">
      <c r="A852">
        <v>10</v>
      </c>
      <c r="B852">
        <v>10</v>
      </c>
      <c r="C852">
        <v>2024</v>
      </c>
      <c r="D852" s="9">
        <v>0.1875</v>
      </c>
      <c r="E852">
        <v>0</v>
      </c>
      <c r="F852" s="4">
        <f t="shared" si="52"/>
        <v>45575.1875</v>
      </c>
      <c r="G852" s="4">
        <f t="shared" si="53"/>
        <v>45575.1875</v>
      </c>
      <c r="H852" t="str">
        <f t="shared" si="54"/>
        <v>10/10/2024 04:30:00</v>
      </c>
      <c r="I852">
        <f t="shared" si="55"/>
        <v>1</v>
      </c>
    </row>
    <row r="853" spans="1:9" x14ac:dyDescent="0.25">
      <c r="A853">
        <v>10</v>
      </c>
      <c r="B853">
        <v>10</v>
      </c>
      <c r="C853">
        <v>2024</v>
      </c>
      <c r="D853" s="9">
        <v>0.19097222222222221</v>
      </c>
      <c r="E853">
        <v>0</v>
      </c>
      <c r="F853" s="4">
        <f t="shared" si="52"/>
        <v>45575.190972222219</v>
      </c>
      <c r="G853" s="4">
        <f t="shared" si="53"/>
        <v>45575.190972222219</v>
      </c>
      <c r="H853" t="str">
        <f t="shared" si="54"/>
        <v>10/10/2024 04:35:00</v>
      </c>
      <c r="I853">
        <f t="shared" si="55"/>
        <v>1</v>
      </c>
    </row>
    <row r="854" spans="1:9" x14ac:dyDescent="0.25">
      <c r="A854">
        <v>10</v>
      </c>
      <c r="B854">
        <v>10</v>
      </c>
      <c r="C854">
        <v>2024</v>
      </c>
      <c r="D854" s="9">
        <v>0.19444444444444445</v>
      </c>
      <c r="E854">
        <v>7</v>
      </c>
      <c r="F854" s="4">
        <f t="shared" si="52"/>
        <v>45575.194444444445</v>
      </c>
      <c r="G854" s="4">
        <f t="shared" si="53"/>
        <v>45575.194444444445</v>
      </c>
      <c r="H854" t="str">
        <f t="shared" si="54"/>
        <v>10/10/2024 04:40:00</v>
      </c>
      <c r="I854">
        <f t="shared" si="55"/>
        <v>8</v>
      </c>
    </row>
    <row r="855" spans="1:9" x14ac:dyDescent="0.25">
      <c r="A855">
        <v>10</v>
      </c>
      <c r="B855">
        <v>10</v>
      </c>
      <c r="C855">
        <v>2024</v>
      </c>
      <c r="D855" s="9">
        <v>0.19791666666666666</v>
      </c>
      <c r="E855">
        <v>21</v>
      </c>
      <c r="F855" s="4">
        <f t="shared" si="52"/>
        <v>45575.197916666664</v>
      </c>
      <c r="G855" s="4">
        <f t="shared" si="53"/>
        <v>45575.197916666664</v>
      </c>
      <c r="H855" t="str">
        <f t="shared" si="54"/>
        <v>10/10/2024 04:45:00</v>
      </c>
      <c r="I855">
        <f t="shared" si="55"/>
        <v>22</v>
      </c>
    </row>
    <row r="856" spans="1:9" x14ac:dyDescent="0.25">
      <c r="A856">
        <v>10</v>
      </c>
      <c r="B856">
        <v>10</v>
      </c>
      <c r="C856">
        <v>2024</v>
      </c>
      <c r="D856" s="9">
        <v>0.2013888888888889</v>
      </c>
      <c r="E856">
        <v>11</v>
      </c>
      <c r="F856" s="4">
        <f t="shared" si="52"/>
        <v>45575.201388888891</v>
      </c>
      <c r="G856" s="4">
        <f t="shared" si="53"/>
        <v>45575.201388888891</v>
      </c>
      <c r="H856" t="str">
        <f t="shared" si="54"/>
        <v>10/10/2024 04:50:00</v>
      </c>
      <c r="I856">
        <f t="shared" si="55"/>
        <v>12</v>
      </c>
    </row>
    <row r="857" spans="1:9" x14ac:dyDescent="0.25">
      <c r="A857">
        <v>10</v>
      </c>
      <c r="B857">
        <v>10</v>
      </c>
      <c r="C857">
        <v>2024</v>
      </c>
      <c r="D857" s="9">
        <v>0.2048611111111111</v>
      </c>
      <c r="E857">
        <v>7</v>
      </c>
      <c r="F857" s="4">
        <f t="shared" si="52"/>
        <v>45575.204861111109</v>
      </c>
      <c r="G857" s="4">
        <f t="shared" si="53"/>
        <v>45575.204861111109</v>
      </c>
      <c r="H857" t="str">
        <f t="shared" si="54"/>
        <v>10/10/2024 04:55:00</v>
      </c>
      <c r="I857">
        <f t="shared" si="55"/>
        <v>8</v>
      </c>
    </row>
    <row r="858" spans="1:9" x14ac:dyDescent="0.25">
      <c r="A858">
        <v>10</v>
      </c>
      <c r="B858">
        <v>10</v>
      </c>
      <c r="C858">
        <v>2024</v>
      </c>
      <c r="D858" s="9">
        <v>0.20833333333333334</v>
      </c>
      <c r="E858">
        <v>31</v>
      </c>
      <c r="F858" s="4">
        <f t="shared" si="52"/>
        <v>45575.208333333336</v>
      </c>
      <c r="G858" s="4">
        <f t="shared" si="53"/>
        <v>45575.208333333336</v>
      </c>
      <c r="H858" t="str">
        <f t="shared" si="54"/>
        <v>10/10/2024 05:00:00</v>
      </c>
      <c r="I858">
        <f t="shared" si="55"/>
        <v>32</v>
      </c>
    </row>
    <row r="859" spans="1:9" x14ac:dyDescent="0.25">
      <c r="A859">
        <v>10</v>
      </c>
      <c r="B859">
        <v>10</v>
      </c>
      <c r="C859">
        <v>2024</v>
      </c>
      <c r="D859" s="9">
        <v>0.60069444444444442</v>
      </c>
      <c r="E859">
        <v>239</v>
      </c>
      <c r="F859" s="4">
        <f t="shared" si="52"/>
        <v>45575.600694444445</v>
      </c>
      <c r="G859" s="4">
        <f t="shared" si="53"/>
        <v>45575.600694444445</v>
      </c>
      <c r="H859" t="str">
        <f t="shared" si="54"/>
        <v>10/10/2024 14:25:00</v>
      </c>
      <c r="I859">
        <f t="shared" si="55"/>
        <v>240</v>
      </c>
    </row>
    <row r="860" spans="1:9" x14ac:dyDescent="0.25">
      <c r="A860">
        <v>10</v>
      </c>
      <c r="B860">
        <v>10</v>
      </c>
      <c r="C860">
        <v>2024</v>
      </c>
      <c r="D860" s="9">
        <v>0.60416666666666663</v>
      </c>
      <c r="E860">
        <v>162</v>
      </c>
      <c r="F860" s="4">
        <f t="shared" si="52"/>
        <v>45575.604166666664</v>
      </c>
      <c r="G860" s="4">
        <f t="shared" si="53"/>
        <v>45575.604166666664</v>
      </c>
      <c r="H860" t="str">
        <f t="shared" si="54"/>
        <v>10/10/2024 14:30:00</v>
      </c>
      <c r="I860">
        <f t="shared" si="55"/>
        <v>163</v>
      </c>
    </row>
    <row r="861" spans="1:9" x14ac:dyDescent="0.25">
      <c r="A861">
        <v>10</v>
      </c>
      <c r="B861">
        <v>10</v>
      </c>
      <c r="C861">
        <v>2024</v>
      </c>
      <c r="D861" s="9">
        <v>0.60763888888888884</v>
      </c>
      <c r="E861">
        <v>126</v>
      </c>
      <c r="F861" s="4">
        <f t="shared" si="52"/>
        <v>45575.607638888891</v>
      </c>
      <c r="G861" s="4">
        <f t="shared" si="53"/>
        <v>45575.607638888891</v>
      </c>
      <c r="H861" t="str">
        <f t="shared" si="54"/>
        <v>10/10/2024 14:35:00</v>
      </c>
      <c r="I861">
        <f t="shared" si="55"/>
        <v>127</v>
      </c>
    </row>
    <row r="862" spans="1:9" x14ac:dyDescent="0.25">
      <c r="A862">
        <v>10</v>
      </c>
      <c r="B862">
        <v>10</v>
      </c>
      <c r="C862">
        <v>2024</v>
      </c>
      <c r="D862" s="9">
        <v>0.61111111111111116</v>
      </c>
      <c r="E862">
        <v>78</v>
      </c>
      <c r="F862" s="4">
        <f t="shared" si="52"/>
        <v>45575.611111111109</v>
      </c>
      <c r="G862" s="4">
        <f t="shared" si="53"/>
        <v>45575.611111111109</v>
      </c>
      <c r="H862" t="str">
        <f t="shared" si="54"/>
        <v>10/10/2024 14:40:00</v>
      </c>
      <c r="I862">
        <f t="shared" si="55"/>
        <v>79</v>
      </c>
    </row>
    <row r="863" spans="1:9" x14ac:dyDescent="0.25">
      <c r="A863">
        <v>10</v>
      </c>
      <c r="B863">
        <v>10</v>
      </c>
      <c r="C863">
        <v>2024</v>
      </c>
      <c r="D863" s="9">
        <v>0.61458333333333337</v>
      </c>
      <c r="E863">
        <v>131</v>
      </c>
      <c r="F863" s="4">
        <f t="shared" si="52"/>
        <v>45575.614583333336</v>
      </c>
      <c r="G863" s="4">
        <f t="shared" si="53"/>
        <v>45575.614583333336</v>
      </c>
      <c r="H863" t="str">
        <f t="shared" si="54"/>
        <v>10/10/2024 14:45:00</v>
      </c>
      <c r="I863">
        <f t="shared" si="55"/>
        <v>132</v>
      </c>
    </row>
    <row r="864" spans="1:9" x14ac:dyDescent="0.25">
      <c r="A864">
        <v>10</v>
      </c>
      <c r="B864">
        <v>10</v>
      </c>
      <c r="C864">
        <v>2024</v>
      </c>
      <c r="D864" s="9">
        <v>0.61805555555555558</v>
      </c>
      <c r="E864">
        <v>101</v>
      </c>
      <c r="F864" s="4">
        <f t="shared" si="52"/>
        <v>45575.618055555555</v>
      </c>
      <c r="G864" s="4">
        <f t="shared" si="53"/>
        <v>45575.618055555555</v>
      </c>
      <c r="H864" t="str">
        <f t="shared" si="54"/>
        <v>10/10/2024 14:50:00</v>
      </c>
      <c r="I864">
        <f t="shared" si="55"/>
        <v>102</v>
      </c>
    </row>
    <row r="865" spans="1:9" x14ac:dyDescent="0.25">
      <c r="A865">
        <v>10</v>
      </c>
      <c r="B865">
        <v>10</v>
      </c>
      <c r="C865">
        <v>2024</v>
      </c>
      <c r="D865" s="9">
        <v>0.62152777777777779</v>
      </c>
      <c r="E865">
        <v>180</v>
      </c>
      <c r="F865" s="4">
        <f t="shared" si="52"/>
        <v>45575.621527777781</v>
      </c>
      <c r="G865" s="4">
        <f t="shared" si="53"/>
        <v>45575.621527777781</v>
      </c>
      <c r="H865" t="str">
        <f t="shared" si="54"/>
        <v>10/10/2024 14:55:00</v>
      </c>
      <c r="I865">
        <f t="shared" si="55"/>
        <v>181</v>
      </c>
    </row>
    <row r="866" spans="1:9" x14ac:dyDescent="0.25">
      <c r="A866">
        <v>10</v>
      </c>
      <c r="B866">
        <v>10</v>
      </c>
      <c r="C866">
        <v>2024</v>
      </c>
      <c r="D866" s="9">
        <v>0.625</v>
      </c>
      <c r="E866">
        <v>198</v>
      </c>
      <c r="F866" s="4">
        <f t="shared" si="52"/>
        <v>45575.625</v>
      </c>
      <c r="G866" s="4">
        <f t="shared" si="53"/>
        <v>45575.625</v>
      </c>
      <c r="H866" t="str">
        <f t="shared" si="54"/>
        <v>10/10/2024 15:00:00</v>
      </c>
      <c r="I866">
        <f t="shared" si="55"/>
        <v>199</v>
      </c>
    </row>
    <row r="867" spans="1:9" x14ac:dyDescent="0.25">
      <c r="A867">
        <v>10</v>
      </c>
      <c r="B867">
        <v>10</v>
      </c>
      <c r="C867">
        <v>2024</v>
      </c>
      <c r="D867" s="9">
        <v>0.62847222222222221</v>
      </c>
      <c r="E867">
        <v>254</v>
      </c>
      <c r="F867" s="4">
        <f t="shared" si="52"/>
        <v>45575.628472222219</v>
      </c>
      <c r="G867" s="4">
        <f t="shared" si="53"/>
        <v>45575.628472222219</v>
      </c>
      <c r="H867" t="str">
        <f t="shared" si="54"/>
        <v>10/10/2024 15:05:00</v>
      </c>
      <c r="I867">
        <f t="shared" si="55"/>
        <v>255</v>
      </c>
    </row>
    <row r="868" spans="1:9" x14ac:dyDescent="0.25">
      <c r="A868">
        <v>10</v>
      </c>
      <c r="B868">
        <v>10</v>
      </c>
      <c r="C868">
        <v>2024</v>
      </c>
      <c r="D868" s="9">
        <v>0.63194444444444442</v>
      </c>
      <c r="E868">
        <v>178</v>
      </c>
      <c r="F868" s="4">
        <f t="shared" si="52"/>
        <v>45575.631944444445</v>
      </c>
      <c r="G868" s="4">
        <f t="shared" si="53"/>
        <v>45575.631944444445</v>
      </c>
      <c r="H868" t="str">
        <f t="shared" si="54"/>
        <v>10/10/2024 15:10:00</v>
      </c>
      <c r="I868">
        <f t="shared" si="55"/>
        <v>179</v>
      </c>
    </row>
    <row r="869" spans="1:9" x14ac:dyDescent="0.25">
      <c r="A869">
        <v>10</v>
      </c>
      <c r="B869">
        <v>10</v>
      </c>
      <c r="C869">
        <v>2024</v>
      </c>
      <c r="D869" s="9">
        <v>0.63541666666666663</v>
      </c>
      <c r="E869">
        <v>152</v>
      </c>
      <c r="F869" s="4">
        <f t="shared" si="52"/>
        <v>45575.635416666664</v>
      </c>
      <c r="G869" s="4">
        <f t="shared" si="53"/>
        <v>45575.635416666664</v>
      </c>
      <c r="H869" t="str">
        <f t="shared" si="54"/>
        <v>10/10/2024 15:15:00</v>
      </c>
      <c r="I869">
        <f t="shared" si="55"/>
        <v>153</v>
      </c>
    </row>
    <row r="870" spans="1:9" x14ac:dyDescent="0.25">
      <c r="A870">
        <v>10</v>
      </c>
      <c r="B870">
        <v>10</v>
      </c>
      <c r="C870">
        <v>2024</v>
      </c>
      <c r="D870" s="9">
        <v>0.63888888888888884</v>
      </c>
      <c r="E870">
        <v>55</v>
      </c>
      <c r="F870" s="4">
        <f t="shared" si="52"/>
        <v>45575.638888888891</v>
      </c>
      <c r="G870" s="4">
        <f t="shared" si="53"/>
        <v>45575.638888888891</v>
      </c>
      <c r="H870" t="str">
        <f t="shared" si="54"/>
        <v>10/10/2024 15:20:00</v>
      </c>
      <c r="I870">
        <f t="shared" si="55"/>
        <v>56</v>
      </c>
    </row>
    <row r="871" spans="1:9" x14ac:dyDescent="0.25">
      <c r="A871">
        <v>10</v>
      </c>
      <c r="B871">
        <v>10</v>
      </c>
      <c r="C871">
        <v>2024</v>
      </c>
      <c r="D871" s="9">
        <v>0.64236111111111116</v>
      </c>
      <c r="E871">
        <v>45</v>
      </c>
      <c r="F871" s="4">
        <f t="shared" si="52"/>
        <v>45575.642361111109</v>
      </c>
      <c r="G871" s="4">
        <f t="shared" si="53"/>
        <v>45575.642361111109</v>
      </c>
      <c r="H871" t="str">
        <f t="shared" si="54"/>
        <v>10/10/2024 15:25:00</v>
      </c>
      <c r="I871">
        <f t="shared" si="55"/>
        <v>46</v>
      </c>
    </row>
    <row r="872" spans="1:9" x14ac:dyDescent="0.25">
      <c r="A872">
        <v>10</v>
      </c>
      <c r="B872">
        <v>10</v>
      </c>
      <c r="C872">
        <v>2024</v>
      </c>
      <c r="D872" s="9">
        <v>0.64583333333333337</v>
      </c>
      <c r="E872">
        <v>56</v>
      </c>
      <c r="F872" s="4">
        <f t="shared" si="52"/>
        <v>45575.645833333336</v>
      </c>
      <c r="G872" s="4">
        <f t="shared" si="53"/>
        <v>45575.645833333336</v>
      </c>
      <c r="H872" t="str">
        <f t="shared" si="54"/>
        <v>10/10/2024 15:30:00</v>
      </c>
      <c r="I872">
        <f t="shared" si="55"/>
        <v>57</v>
      </c>
    </row>
    <row r="873" spans="1:9" x14ac:dyDescent="0.25">
      <c r="A873">
        <v>10</v>
      </c>
      <c r="B873">
        <v>10</v>
      </c>
      <c r="C873">
        <v>2024</v>
      </c>
      <c r="D873" s="9">
        <v>0.64930555555555558</v>
      </c>
      <c r="E873">
        <v>44</v>
      </c>
      <c r="F873" s="4">
        <f t="shared" si="52"/>
        <v>45575.649305555555</v>
      </c>
      <c r="G873" s="4">
        <f t="shared" si="53"/>
        <v>45575.649305555555</v>
      </c>
      <c r="H873" t="str">
        <f t="shared" si="54"/>
        <v>10/10/2024 15:35:00</v>
      </c>
      <c r="I873">
        <f t="shared" si="55"/>
        <v>45</v>
      </c>
    </row>
    <row r="874" spans="1:9" x14ac:dyDescent="0.25">
      <c r="A874">
        <v>10</v>
      </c>
      <c r="B874">
        <v>10</v>
      </c>
      <c r="C874">
        <v>2024</v>
      </c>
      <c r="D874" s="9">
        <v>0.65277777777777779</v>
      </c>
      <c r="E874">
        <v>49</v>
      </c>
      <c r="F874" s="4">
        <f t="shared" si="52"/>
        <v>45575.652777777781</v>
      </c>
      <c r="G874" s="4">
        <f t="shared" si="53"/>
        <v>45575.652777777781</v>
      </c>
      <c r="H874" t="str">
        <f t="shared" si="54"/>
        <v>10/10/2024 15:40:00</v>
      </c>
      <c r="I874">
        <f t="shared" si="55"/>
        <v>50</v>
      </c>
    </row>
    <row r="875" spans="1:9" x14ac:dyDescent="0.25">
      <c r="A875">
        <v>10</v>
      </c>
      <c r="B875">
        <v>10</v>
      </c>
      <c r="C875">
        <v>2024</v>
      </c>
      <c r="D875" s="9">
        <v>0.65625</v>
      </c>
      <c r="E875">
        <v>105</v>
      </c>
      <c r="F875" s="4">
        <f t="shared" si="52"/>
        <v>45575.65625</v>
      </c>
      <c r="G875" s="4">
        <f t="shared" si="53"/>
        <v>45575.65625</v>
      </c>
      <c r="H875" t="str">
        <f t="shared" si="54"/>
        <v>10/10/2024 15:45:00</v>
      </c>
      <c r="I875">
        <f t="shared" si="55"/>
        <v>106</v>
      </c>
    </row>
    <row r="876" spans="1:9" x14ac:dyDescent="0.25">
      <c r="A876">
        <v>10</v>
      </c>
      <c r="B876">
        <v>10</v>
      </c>
      <c r="C876">
        <v>2024</v>
      </c>
      <c r="D876" s="9">
        <v>0.65972222222222221</v>
      </c>
      <c r="E876">
        <v>15</v>
      </c>
      <c r="F876" s="4">
        <f t="shared" si="52"/>
        <v>45575.659722222219</v>
      </c>
      <c r="G876" s="4">
        <f t="shared" si="53"/>
        <v>45575.659722222219</v>
      </c>
      <c r="H876" t="str">
        <f t="shared" si="54"/>
        <v>10/10/2024 15:50:00</v>
      </c>
      <c r="I876">
        <f t="shared" si="55"/>
        <v>16</v>
      </c>
    </row>
    <row r="877" spans="1:9" x14ac:dyDescent="0.25">
      <c r="A877">
        <v>10</v>
      </c>
      <c r="B877">
        <v>10</v>
      </c>
      <c r="C877">
        <v>2024</v>
      </c>
      <c r="D877" s="9">
        <v>0.66319444444444442</v>
      </c>
      <c r="E877">
        <v>21</v>
      </c>
      <c r="F877" s="4">
        <f t="shared" si="52"/>
        <v>45575.663194444445</v>
      </c>
      <c r="G877" s="4">
        <f t="shared" si="53"/>
        <v>45575.663194444445</v>
      </c>
      <c r="H877" t="str">
        <f t="shared" si="54"/>
        <v>10/10/2024 15:55:00</v>
      </c>
      <c r="I877">
        <f t="shared" si="55"/>
        <v>22</v>
      </c>
    </row>
    <row r="878" spans="1:9" x14ac:dyDescent="0.25">
      <c r="A878">
        <v>10</v>
      </c>
      <c r="B878">
        <v>10</v>
      </c>
      <c r="C878">
        <v>2024</v>
      </c>
      <c r="D878" s="9">
        <v>0.66666666666666663</v>
      </c>
      <c r="E878">
        <v>15</v>
      </c>
      <c r="F878" s="4">
        <f t="shared" si="52"/>
        <v>45575.666666666664</v>
      </c>
      <c r="G878" s="4">
        <f t="shared" si="53"/>
        <v>45575.666666666664</v>
      </c>
      <c r="H878" t="str">
        <f t="shared" si="54"/>
        <v>10/10/2024 16:00:00</v>
      </c>
      <c r="I878">
        <f t="shared" si="55"/>
        <v>16</v>
      </c>
    </row>
    <row r="879" spans="1:9" x14ac:dyDescent="0.25">
      <c r="A879">
        <v>10</v>
      </c>
      <c r="B879">
        <v>10</v>
      </c>
      <c r="C879">
        <v>2024</v>
      </c>
      <c r="D879" s="9">
        <v>0.67013888888888884</v>
      </c>
      <c r="E879">
        <v>5</v>
      </c>
      <c r="F879" s="4">
        <f t="shared" si="52"/>
        <v>45575.670138888891</v>
      </c>
      <c r="G879" s="4">
        <f t="shared" si="53"/>
        <v>45575.670138888891</v>
      </c>
      <c r="H879" t="str">
        <f t="shared" si="54"/>
        <v>10/10/2024 16:05:00</v>
      </c>
      <c r="I879">
        <f t="shared" si="55"/>
        <v>6</v>
      </c>
    </row>
    <row r="880" spans="1:9" x14ac:dyDescent="0.25">
      <c r="A880">
        <v>10</v>
      </c>
      <c r="B880">
        <v>10</v>
      </c>
      <c r="C880">
        <v>2024</v>
      </c>
      <c r="D880" s="9">
        <v>0.67361111111111116</v>
      </c>
      <c r="E880">
        <v>0</v>
      </c>
      <c r="F880" s="4">
        <f t="shared" si="52"/>
        <v>45575.673611111109</v>
      </c>
      <c r="G880" s="4">
        <f t="shared" si="53"/>
        <v>45575.673611111109</v>
      </c>
      <c r="H880" t="str">
        <f t="shared" si="54"/>
        <v>10/10/2024 16:10:00</v>
      </c>
      <c r="I880">
        <f t="shared" si="55"/>
        <v>1</v>
      </c>
    </row>
    <row r="881" spans="1:9" x14ac:dyDescent="0.25">
      <c r="A881">
        <v>10</v>
      </c>
      <c r="B881">
        <v>10</v>
      </c>
      <c r="C881">
        <v>2024</v>
      </c>
      <c r="D881" s="9">
        <v>0.67708333333333337</v>
      </c>
      <c r="E881">
        <v>5</v>
      </c>
      <c r="F881" s="4">
        <f t="shared" si="52"/>
        <v>45575.677083333336</v>
      </c>
      <c r="G881" s="4">
        <f t="shared" si="53"/>
        <v>45575.677083333336</v>
      </c>
      <c r="H881" t="str">
        <f t="shared" si="54"/>
        <v>10/10/2024 16:15:00</v>
      </c>
      <c r="I881">
        <f t="shared" si="55"/>
        <v>6</v>
      </c>
    </row>
    <row r="882" spans="1:9" x14ac:dyDescent="0.25">
      <c r="A882">
        <v>10</v>
      </c>
      <c r="B882">
        <v>10</v>
      </c>
      <c r="C882">
        <v>2024</v>
      </c>
      <c r="D882" s="9">
        <v>0.68055555555555558</v>
      </c>
      <c r="E882">
        <v>2</v>
      </c>
      <c r="F882" s="4">
        <f t="shared" si="52"/>
        <v>45575.680555555555</v>
      </c>
      <c r="G882" s="4">
        <f t="shared" si="53"/>
        <v>45575.680555555555</v>
      </c>
      <c r="H882" t="str">
        <f t="shared" si="54"/>
        <v>10/10/2024 16:20:00</v>
      </c>
      <c r="I882">
        <f t="shared" si="55"/>
        <v>3</v>
      </c>
    </row>
    <row r="883" spans="1:9" x14ac:dyDescent="0.25">
      <c r="A883">
        <v>10</v>
      </c>
      <c r="B883">
        <v>10</v>
      </c>
      <c r="C883">
        <v>2024</v>
      </c>
      <c r="D883" s="9">
        <v>0.68402777777777779</v>
      </c>
      <c r="E883">
        <v>0</v>
      </c>
      <c r="F883" s="4">
        <f t="shared" si="52"/>
        <v>45575.684027777781</v>
      </c>
      <c r="G883" s="4">
        <f t="shared" si="53"/>
        <v>45575.684027777781</v>
      </c>
      <c r="H883" t="str">
        <f t="shared" si="54"/>
        <v>10/10/2024 16:25:00</v>
      </c>
      <c r="I883">
        <f t="shared" si="55"/>
        <v>1</v>
      </c>
    </row>
    <row r="884" spans="1:9" x14ac:dyDescent="0.25">
      <c r="A884">
        <v>10</v>
      </c>
      <c r="B884">
        <v>10</v>
      </c>
      <c r="C884">
        <v>2024</v>
      </c>
      <c r="D884" s="9">
        <v>0.6875</v>
      </c>
      <c r="E884">
        <v>0</v>
      </c>
      <c r="F884" s="4">
        <f t="shared" si="52"/>
        <v>45575.6875</v>
      </c>
      <c r="G884" s="4">
        <f t="shared" si="53"/>
        <v>45575.6875</v>
      </c>
      <c r="H884" t="str">
        <f t="shared" si="54"/>
        <v>10/10/2024 16:30:00</v>
      </c>
      <c r="I884">
        <f t="shared" si="55"/>
        <v>1</v>
      </c>
    </row>
    <row r="885" spans="1:9" x14ac:dyDescent="0.25">
      <c r="A885">
        <v>10</v>
      </c>
      <c r="B885">
        <v>10</v>
      </c>
      <c r="C885">
        <v>2024</v>
      </c>
      <c r="D885" s="9">
        <v>0.69097222222222221</v>
      </c>
      <c r="E885">
        <v>0</v>
      </c>
      <c r="F885" s="4">
        <f t="shared" si="52"/>
        <v>45575.690972222219</v>
      </c>
      <c r="G885" s="4">
        <f t="shared" si="53"/>
        <v>45575.690972222219</v>
      </c>
      <c r="H885" t="str">
        <f t="shared" si="54"/>
        <v>10/10/2024 16:35:00</v>
      </c>
      <c r="I885">
        <f t="shared" si="55"/>
        <v>1</v>
      </c>
    </row>
    <row r="886" spans="1:9" x14ac:dyDescent="0.25">
      <c r="A886">
        <v>10</v>
      </c>
      <c r="B886">
        <v>10</v>
      </c>
      <c r="C886">
        <v>2024</v>
      </c>
      <c r="D886" s="9">
        <v>0.69444444444444442</v>
      </c>
      <c r="E886">
        <v>0</v>
      </c>
      <c r="F886" s="4">
        <f t="shared" si="52"/>
        <v>45575.694444444445</v>
      </c>
      <c r="G886" s="4">
        <f t="shared" si="53"/>
        <v>45575.694444444445</v>
      </c>
      <c r="H886" t="str">
        <f t="shared" si="54"/>
        <v>10/10/2024 16:40:00</v>
      </c>
      <c r="I886">
        <f t="shared" si="55"/>
        <v>1</v>
      </c>
    </row>
    <row r="887" spans="1:9" x14ac:dyDescent="0.25">
      <c r="A887">
        <v>10</v>
      </c>
      <c r="B887">
        <v>10</v>
      </c>
      <c r="C887">
        <v>2024</v>
      </c>
      <c r="D887" s="9">
        <v>0.69791666666666663</v>
      </c>
      <c r="E887">
        <v>0</v>
      </c>
      <c r="F887" s="4">
        <f t="shared" si="52"/>
        <v>45575.697916666664</v>
      </c>
      <c r="G887" s="4">
        <f t="shared" si="53"/>
        <v>45575.697916666664</v>
      </c>
      <c r="H887" t="str">
        <f t="shared" si="54"/>
        <v>10/10/2024 16:45:00</v>
      </c>
      <c r="I887">
        <f t="shared" si="55"/>
        <v>1</v>
      </c>
    </row>
    <row r="888" spans="1:9" x14ac:dyDescent="0.25">
      <c r="A888">
        <v>10</v>
      </c>
      <c r="B888">
        <v>10</v>
      </c>
      <c r="C888">
        <v>2024</v>
      </c>
      <c r="D888" s="9">
        <v>0.70138888888888884</v>
      </c>
      <c r="E888">
        <v>0</v>
      </c>
      <c r="F888" s="4">
        <f t="shared" si="52"/>
        <v>45575.701388888891</v>
      </c>
      <c r="G888" s="4">
        <f t="shared" si="53"/>
        <v>45575.701388888891</v>
      </c>
      <c r="H888" t="str">
        <f t="shared" si="54"/>
        <v>10/10/2024 16:50:00</v>
      </c>
      <c r="I888">
        <f t="shared" si="55"/>
        <v>1</v>
      </c>
    </row>
    <row r="889" spans="1:9" x14ac:dyDescent="0.25">
      <c r="A889">
        <v>10</v>
      </c>
      <c r="B889">
        <v>10</v>
      </c>
      <c r="C889">
        <v>2024</v>
      </c>
      <c r="D889" s="9">
        <v>0.70486111111111116</v>
      </c>
      <c r="E889">
        <v>0</v>
      </c>
      <c r="F889" s="4">
        <f t="shared" si="52"/>
        <v>45575.704861111109</v>
      </c>
      <c r="G889" s="4">
        <f t="shared" si="53"/>
        <v>45575.704861111109</v>
      </c>
      <c r="H889" t="str">
        <f t="shared" si="54"/>
        <v>10/10/2024 16:55:00</v>
      </c>
      <c r="I889">
        <f t="shared" si="55"/>
        <v>1</v>
      </c>
    </row>
    <row r="890" spans="1:9" x14ac:dyDescent="0.25">
      <c r="A890">
        <v>10</v>
      </c>
      <c r="B890">
        <v>10</v>
      </c>
      <c r="C890">
        <v>2024</v>
      </c>
      <c r="D890" s="9">
        <v>0.70833333333333337</v>
      </c>
      <c r="E890">
        <v>0</v>
      </c>
      <c r="F890" s="4">
        <f t="shared" si="52"/>
        <v>45575.708333333336</v>
      </c>
      <c r="G890" s="4">
        <f t="shared" si="53"/>
        <v>45575.708333333336</v>
      </c>
      <c r="H890" t="str">
        <f t="shared" si="54"/>
        <v>10/10/2024 17:00:00</v>
      </c>
      <c r="I890">
        <f t="shared" si="55"/>
        <v>1</v>
      </c>
    </row>
    <row r="891" spans="1:9" x14ac:dyDescent="0.25">
      <c r="A891">
        <v>11</v>
      </c>
      <c r="B891">
        <v>10</v>
      </c>
      <c r="C891">
        <v>2024</v>
      </c>
      <c r="D891" s="9">
        <v>0.10069444444444445</v>
      </c>
      <c r="E891">
        <v>0</v>
      </c>
      <c r="F891" s="4">
        <f t="shared" si="52"/>
        <v>45576.100694444445</v>
      </c>
      <c r="G891" s="4">
        <f t="shared" si="53"/>
        <v>45576.100694444445</v>
      </c>
      <c r="H891" t="str">
        <f t="shared" si="54"/>
        <v>11/10/2024 02:25:00</v>
      </c>
      <c r="I891">
        <f t="shared" si="55"/>
        <v>1</v>
      </c>
    </row>
    <row r="892" spans="1:9" x14ac:dyDescent="0.25">
      <c r="A892">
        <v>11</v>
      </c>
      <c r="B892">
        <v>10</v>
      </c>
      <c r="C892">
        <v>2024</v>
      </c>
      <c r="D892" s="9">
        <v>0.10416666666666667</v>
      </c>
      <c r="E892">
        <v>0</v>
      </c>
      <c r="F892" s="4">
        <f t="shared" si="52"/>
        <v>45576.104166666664</v>
      </c>
      <c r="G892" s="4">
        <f t="shared" si="53"/>
        <v>45576.104166666664</v>
      </c>
      <c r="H892" t="str">
        <f t="shared" si="54"/>
        <v>11/10/2024 02:30:00</v>
      </c>
      <c r="I892">
        <f t="shared" si="55"/>
        <v>1</v>
      </c>
    </row>
    <row r="893" spans="1:9" x14ac:dyDescent="0.25">
      <c r="A893">
        <v>11</v>
      </c>
      <c r="B893">
        <v>10</v>
      </c>
      <c r="C893">
        <v>2024</v>
      </c>
      <c r="D893" s="9">
        <v>0.1076388888888889</v>
      </c>
      <c r="E893">
        <v>0</v>
      </c>
      <c r="F893" s="4">
        <f t="shared" si="52"/>
        <v>45576.107638888891</v>
      </c>
      <c r="G893" s="4">
        <f t="shared" si="53"/>
        <v>45576.107638888891</v>
      </c>
      <c r="H893" t="str">
        <f t="shared" si="54"/>
        <v>11/10/2024 02:35:00</v>
      </c>
      <c r="I893">
        <f t="shared" si="55"/>
        <v>1</v>
      </c>
    </row>
    <row r="894" spans="1:9" x14ac:dyDescent="0.25">
      <c r="A894">
        <v>11</v>
      </c>
      <c r="B894">
        <v>10</v>
      </c>
      <c r="C894">
        <v>2024</v>
      </c>
      <c r="D894" s="9">
        <v>0.1111111111111111</v>
      </c>
      <c r="E894">
        <v>0</v>
      </c>
      <c r="F894" s="4">
        <f t="shared" si="52"/>
        <v>45576.111111111109</v>
      </c>
      <c r="G894" s="4">
        <f t="shared" si="53"/>
        <v>45576.111111111109</v>
      </c>
      <c r="H894" t="str">
        <f t="shared" si="54"/>
        <v>11/10/2024 02:40:00</v>
      </c>
      <c r="I894">
        <f t="shared" si="55"/>
        <v>1</v>
      </c>
    </row>
    <row r="895" spans="1:9" x14ac:dyDescent="0.25">
      <c r="A895">
        <v>11</v>
      </c>
      <c r="B895">
        <v>10</v>
      </c>
      <c r="C895">
        <v>2024</v>
      </c>
      <c r="D895" s="9">
        <v>0.11458333333333333</v>
      </c>
      <c r="E895">
        <v>0</v>
      </c>
      <c r="F895" s="4">
        <f t="shared" si="52"/>
        <v>45576.114583333336</v>
      </c>
      <c r="G895" s="4">
        <f t="shared" si="53"/>
        <v>45576.114583333336</v>
      </c>
      <c r="H895" t="str">
        <f t="shared" si="54"/>
        <v>11/10/2024 02:45:00</v>
      </c>
      <c r="I895">
        <f t="shared" si="55"/>
        <v>1</v>
      </c>
    </row>
    <row r="896" spans="1:9" x14ac:dyDescent="0.25">
      <c r="A896">
        <v>11</v>
      </c>
      <c r="B896">
        <v>10</v>
      </c>
      <c r="C896">
        <v>2024</v>
      </c>
      <c r="D896" s="9">
        <v>0.11805555555555555</v>
      </c>
      <c r="E896">
        <v>0</v>
      </c>
      <c r="F896" s="4">
        <f t="shared" si="52"/>
        <v>45576.118055555555</v>
      </c>
      <c r="G896" s="4">
        <f t="shared" si="53"/>
        <v>45576.118055555555</v>
      </c>
      <c r="H896" t="str">
        <f t="shared" si="54"/>
        <v>11/10/2024 02:50:00</v>
      </c>
      <c r="I896">
        <f t="shared" si="55"/>
        <v>1</v>
      </c>
    </row>
    <row r="897" spans="1:9" x14ac:dyDescent="0.25">
      <c r="A897">
        <v>11</v>
      </c>
      <c r="B897">
        <v>10</v>
      </c>
      <c r="C897">
        <v>2024</v>
      </c>
      <c r="D897" s="9">
        <v>0.12152777777777778</v>
      </c>
      <c r="E897">
        <v>0</v>
      </c>
      <c r="F897" s="4">
        <f t="shared" si="52"/>
        <v>45576.121527777781</v>
      </c>
      <c r="G897" s="4">
        <f t="shared" si="53"/>
        <v>45576.121527777781</v>
      </c>
      <c r="H897" t="str">
        <f t="shared" si="54"/>
        <v>11/10/2024 02:55:00</v>
      </c>
      <c r="I897">
        <f t="shared" si="55"/>
        <v>1</v>
      </c>
    </row>
    <row r="898" spans="1:9" x14ac:dyDescent="0.25">
      <c r="A898">
        <v>11</v>
      </c>
      <c r="B898">
        <v>10</v>
      </c>
      <c r="C898">
        <v>2024</v>
      </c>
      <c r="D898" s="9">
        <v>0.125</v>
      </c>
      <c r="E898">
        <v>0</v>
      </c>
      <c r="F898" s="4">
        <f t="shared" si="52"/>
        <v>45576.125</v>
      </c>
      <c r="G898" s="4">
        <f t="shared" si="53"/>
        <v>45576.125</v>
      </c>
      <c r="H898" t="str">
        <f t="shared" si="54"/>
        <v>11/10/2024 03:00:00</v>
      </c>
      <c r="I898">
        <f t="shared" si="55"/>
        <v>1</v>
      </c>
    </row>
    <row r="899" spans="1:9" x14ac:dyDescent="0.25">
      <c r="A899">
        <v>11</v>
      </c>
      <c r="B899">
        <v>10</v>
      </c>
      <c r="C899">
        <v>2024</v>
      </c>
      <c r="D899" s="9">
        <v>0.12847222222222221</v>
      </c>
      <c r="E899">
        <v>0</v>
      </c>
      <c r="F899" s="4">
        <f t="shared" ref="F899:F962" si="56">DATE(C899,B899,A899)+D899</f>
        <v>45576.128472222219</v>
      </c>
      <c r="G899" s="4">
        <f t="shared" ref="G899:G962" si="57">F899+$M$1</f>
        <v>45576.128472222219</v>
      </c>
      <c r="H899" t="str">
        <f t="shared" ref="H899:H962" si="58">CONCATENATE(TEXT(DAY(G899),"00"),"/",TEXT(MONTH(G899),"00"),"/",TEXT(YEAR(G899),"0000")," ",TEXT(HOUR(G899),"00"),":",TEXT(MINUTE(G899),"00"),":",TEXT(SECOND(G899),"00"))</f>
        <v>11/10/2024 03:05:00</v>
      </c>
      <c r="I899">
        <f t="shared" ref="I899:I962" si="59">E899+1</f>
        <v>1</v>
      </c>
    </row>
    <row r="900" spans="1:9" x14ac:dyDescent="0.25">
      <c r="A900">
        <v>11</v>
      </c>
      <c r="B900">
        <v>10</v>
      </c>
      <c r="C900">
        <v>2024</v>
      </c>
      <c r="D900" s="9">
        <v>0.13194444444444445</v>
      </c>
      <c r="E900">
        <v>0</v>
      </c>
      <c r="F900" s="4">
        <f t="shared" si="56"/>
        <v>45576.131944444445</v>
      </c>
      <c r="G900" s="4">
        <f t="shared" si="57"/>
        <v>45576.131944444445</v>
      </c>
      <c r="H900" t="str">
        <f t="shared" si="58"/>
        <v>11/10/2024 03:10:00</v>
      </c>
      <c r="I900">
        <f t="shared" si="59"/>
        <v>1</v>
      </c>
    </row>
    <row r="901" spans="1:9" x14ac:dyDescent="0.25">
      <c r="A901">
        <v>11</v>
      </c>
      <c r="B901">
        <v>10</v>
      </c>
      <c r="C901">
        <v>2024</v>
      </c>
      <c r="D901" s="9">
        <v>0.13541666666666666</v>
      </c>
      <c r="E901">
        <v>0</v>
      </c>
      <c r="F901" s="4">
        <f t="shared" si="56"/>
        <v>45576.135416666664</v>
      </c>
      <c r="G901" s="4">
        <f t="shared" si="57"/>
        <v>45576.135416666664</v>
      </c>
      <c r="H901" t="str">
        <f t="shared" si="58"/>
        <v>11/10/2024 03:15:00</v>
      </c>
      <c r="I901">
        <f t="shared" si="59"/>
        <v>1</v>
      </c>
    </row>
    <row r="902" spans="1:9" x14ac:dyDescent="0.25">
      <c r="A902">
        <v>11</v>
      </c>
      <c r="B902">
        <v>10</v>
      </c>
      <c r="C902">
        <v>2024</v>
      </c>
      <c r="D902" s="9">
        <v>0.1388888888888889</v>
      </c>
      <c r="E902">
        <v>0</v>
      </c>
      <c r="F902" s="4">
        <f t="shared" si="56"/>
        <v>45576.138888888891</v>
      </c>
      <c r="G902" s="4">
        <f t="shared" si="57"/>
        <v>45576.138888888891</v>
      </c>
      <c r="H902" t="str">
        <f t="shared" si="58"/>
        <v>11/10/2024 03:20:00</v>
      </c>
      <c r="I902">
        <f t="shared" si="59"/>
        <v>1</v>
      </c>
    </row>
    <row r="903" spans="1:9" x14ac:dyDescent="0.25">
      <c r="A903">
        <v>11</v>
      </c>
      <c r="B903">
        <v>10</v>
      </c>
      <c r="C903">
        <v>2024</v>
      </c>
      <c r="D903" s="9">
        <v>0.1423611111111111</v>
      </c>
      <c r="E903">
        <v>0</v>
      </c>
      <c r="F903" s="4">
        <f t="shared" si="56"/>
        <v>45576.142361111109</v>
      </c>
      <c r="G903" s="4">
        <f t="shared" si="57"/>
        <v>45576.142361111109</v>
      </c>
      <c r="H903" t="str">
        <f t="shared" si="58"/>
        <v>11/10/2024 03:25:00</v>
      </c>
      <c r="I903">
        <f t="shared" si="59"/>
        <v>1</v>
      </c>
    </row>
    <row r="904" spans="1:9" x14ac:dyDescent="0.25">
      <c r="A904">
        <v>11</v>
      </c>
      <c r="B904">
        <v>10</v>
      </c>
      <c r="C904">
        <v>2024</v>
      </c>
      <c r="D904" s="9">
        <v>0.14583333333333334</v>
      </c>
      <c r="E904">
        <v>0</v>
      </c>
      <c r="F904" s="4">
        <f t="shared" si="56"/>
        <v>45576.145833333336</v>
      </c>
      <c r="G904" s="4">
        <f t="shared" si="57"/>
        <v>45576.145833333336</v>
      </c>
      <c r="H904" t="str">
        <f t="shared" si="58"/>
        <v>11/10/2024 03:30:00</v>
      </c>
      <c r="I904">
        <f t="shared" si="59"/>
        <v>1</v>
      </c>
    </row>
    <row r="905" spans="1:9" x14ac:dyDescent="0.25">
      <c r="A905">
        <v>11</v>
      </c>
      <c r="B905">
        <v>10</v>
      </c>
      <c r="C905">
        <v>2024</v>
      </c>
      <c r="D905" s="9">
        <v>0.14930555555555555</v>
      </c>
      <c r="E905">
        <v>0</v>
      </c>
      <c r="F905" s="4">
        <f t="shared" si="56"/>
        <v>45576.149305555555</v>
      </c>
      <c r="G905" s="4">
        <f t="shared" si="57"/>
        <v>45576.149305555555</v>
      </c>
      <c r="H905" t="str">
        <f t="shared" si="58"/>
        <v>11/10/2024 03:35:00</v>
      </c>
      <c r="I905">
        <f t="shared" si="59"/>
        <v>1</v>
      </c>
    </row>
    <row r="906" spans="1:9" x14ac:dyDescent="0.25">
      <c r="A906">
        <v>11</v>
      </c>
      <c r="B906">
        <v>10</v>
      </c>
      <c r="C906">
        <v>2024</v>
      </c>
      <c r="D906" s="9">
        <v>0.15277777777777779</v>
      </c>
      <c r="E906">
        <v>0</v>
      </c>
      <c r="F906" s="4">
        <f t="shared" si="56"/>
        <v>45576.152777777781</v>
      </c>
      <c r="G906" s="4">
        <f t="shared" si="57"/>
        <v>45576.152777777781</v>
      </c>
      <c r="H906" t="str">
        <f t="shared" si="58"/>
        <v>11/10/2024 03:40:00</v>
      </c>
      <c r="I906">
        <f t="shared" si="59"/>
        <v>1</v>
      </c>
    </row>
    <row r="907" spans="1:9" x14ac:dyDescent="0.25">
      <c r="A907">
        <v>11</v>
      </c>
      <c r="B907">
        <v>10</v>
      </c>
      <c r="C907">
        <v>2024</v>
      </c>
      <c r="D907" s="9">
        <v>0.15625</v>
      </c>
      <c r="E907">
        <v>0</v>
      </c>
      <c r="F907" s="4">
        <f t="shared" si="56"/>
        <v>45576.15625</v>
      </c>
      <c r="G907" s="4">
        <f t="shared" si="57"/>
        <v>45576.15625</v>
      </c>
      <c r="H907" t="str">
        <f t="shared" si="58"/>
        <v>11/10/2024 03:45:00</v>
      </c>
      <c r="I907">
        <f t="shared" si="59"/>
        <v>1</v>
      </c>
    </row>
    <row r="908" spans="1:9" x14ac:dyDescent="0.25">
      <c r="A908">
        <v>11</v>
      </c>
      <c r="B908">
        <v>10</v>
      </c>
      <c r="C908">
        <v>2024</v>
      </c>
      <c r="D908" s="9">
        <v>0.15972222222222221</v>
      </c>
      <c r="E908">
        <v>0</v>
      </c>
      <c r="F908" s="4">
        <f t="shared" si="56"/>
        <v>45576.159722222219</v>
      </c>
      <c r="G908" s="4">
        <f t="shared" si="57"/>
        <v>45576.159722222219</v>
      </c>
      <c r="H908" t="str">
        <f t="shared" si="58"/>
        <v>11/10/2024 03:50:00</v>
      </c>
      <c r="I908">
        <f t="shared" si="59"/>
        <v>1</v>
      </c>
    </row>
    <row r="909" spans="1:9" x14ac:dyDescent="0.25">
      <c r="A909">
        <v>11</v>
      </c>
      <c r="B909">
        <v>10</v>
      </c>
      <c r="C909">
        <v>2024</v>
      </c>
      <c r="D909" s="9">
        <v>0.16319444444444445</v>
      </c>
      <c r="E909">
        <v>20</v>
      </c>
      <c r="F909" s="4">
        <f t="shared" si="56"/>
        <v>45576.163194444445</v>
      </c>
      <c r="G909" s="4">
        <f t="shared" si="57"/>
        <v>45576.163194444445</v>
      </c>
      <c r="H909" t="str">
        <f t="shared" si="58"/>
        <v>11/10/2024 03:55:00</v>
      </c>
      <c r="I909">
        <f t="shared" si="59"/>
        <v>21</v>
      </c>
    </row>
    <row r="910" spans="1:9" x14ac:dyDescent="0.25">
      <c r="A910">
        <v>11</v>
      </c>
      <c r="B910">
        <v>10</v>
      </c>
      <c r="C910">
        <v>2024</v>
      </c>
      <c r="D910" s="9">
        <v>0.16666666666666666</v>
      </c>
      <c r="E910">
        <v>14</v>
      </c>
      <c r="F910" s="4">
        <f t="shared" si="56"/>
        <v>45576.166666666664</v>
      </c>
      <c r="G910" s="4">
        <f t="shared" si="57"/>
        <v>45576.166666666664</v>
      </c>
      <c r="H910" t="str">
        <f t="shared" si="58"/>
        <v>11/10/2024 04:00:00</v>
      </c>
      <c r="I910">
        <f t="shared" si="59"/>
        <v>15</v>
      </c>
    </row>
    <row r="911" spans="1:9" x14ac:dyDescent="0.25">
      <c r="A911">
        <v>11</v>
      </c>
      <c r="B911">
        <v>10</v>
      </c>
      <c r="C911">
        <v>2024</v>
      </c>
      <c r="D911" s="9">
        <v>0.1701388888888889</v>
      </c>
      <c r="E911">
        <v>0</v>
      </c>
      <c r="F911" s="4">
        <f t="shared" si="56"/>
        <v>45576.170138888891</v>
      </c>
      <c r="G911" s="4">
        <f t="shared" si="57"/>
        <v>45576.170138888891</v>
      </c>
      <c r="H911" t="str">
        <f t="shared" si="58"/>
        <v>11/10/2024 04:05:00</v>
      </c>
      <c r="I911">
        <f t="shared" si="59"/>
        <v>1</v>
      </c>
    </row>
    <row r="912" spans="1:9" x14ac:dyDescent="0.25">
      <c r="A912">
        <v>11</v>
      </c>
      <c r="B912">
        <v>10</v>
      </c>
      <c r="C912">
        <v>2024</v>
      </c>
      <c r="D912" s="9">
        <v>0.1736111111111111</v>
      </c>
      <c r="E912">
        <v>0</v>
      </c>
      <c r="F912" s="4">
        <f t="shared" si="56"/>
        <v>45576.173611111109</v>
      </c>
      <c r="G912" s="4">
        <f t="shared" si="57"/>
        <v>45576.173611111109</v>
      </c>
      <c r="H912" t="str">
        <f t="shared" si="58"/>
        <v>11/10/2024 04:10:00</v>
      </c>
      <c r="I912">
        <f t="shared" si="59"/>
        <v>1</v>
      </c>
    </row>
    <row r="913" spans="1:9" x14ac:dyDescent="0.25">
      <c r="A913">
        <v>11</v>
      </c>
      <c r="B913">
        <v>10</v>
      </c>
      <c r="C913">
        <v>2024</v>
      </c>
      <c r="D913" s="9">
        <v>0.17708333333333334</v>
      </c>
      <c r="E913">
        <v>0</v>
      </c>
      <c r="F913" s="4">
        <f t="shared" si="56"/>
        <v>45576.177083333336</v>
      </c>
      <c r="G913" s="4">
        <f t="shared" si="57"/>
        <v>45576.177083333336</v>
      </c>
      <c r="H913" t="str">
        <f t="shared" si="58"/>
        <v>11/10/2024 04:15:00</v>
      </c>
      <c r="I913">
        <f t="shared" si="59"/>
        <v>1</v>
      </c>
    </row>
    <row r="914" spans="1:9" x14ac:dyDescent="0.25">
      <c r="A914">
        <v>11</v>
      </c>
      <c r="B914">
        <v>10</v>
      </c>
      <c r="C914">
        <v>2024</v>
      </c>
      <c r="D914" s="9">
        <v>0.18055555555555555</v>
      </c>
      <c r="E914">
        <v>2</v>
      </c>
      <c r="F914" s="4">
        <f t="shared" si="56"/>
        <v>45576.180555555555</v>
      </c>
      <c r="G914" s="4">
        <f t="shared" si="57"/>
        <v>45576.180555555555</v>
      </c>
      <c r="H914" t="str">
        <f t="shared" si="58"/>
        <v>11/10/2024 04:20:00</v>
      </c>
      <c r="I914">
        <f t="shared" si="59"/>
        <v>3</v>
      </c>
    </row>
    <row r="915" spans="1:9" x14ac:dyDescent="0.25">
      <c r="A915">
        <v>11</v>
      </c>
      <c r="B915">
        <v>10</v>
      </c>
      <c r="C915">
        <v>2024</v>
      </c>
      <c r="D915" s="9">
        <v>0.18402777777777779</v>
      </c>
      <c r="E915">
        <v>254</v>
      </c>
      <c r="F915" s="4">
        <f t="shared" si="56"/>
        <v>45576.184027777781</v>
      </c>
      <c r="G915" s="4">
        <f t="shared" si="57"/>
        <v>45576.184027777781</v>
      </c>
      <c r="H915" t="str">
        <f t="shared" si="58"/>
        <v>11/10/2024 04:25:00</v>
      </c>
      <c r="I915">
        <f t="shared" si="59"/>
        <v>255</v>
      </c>
    </row>
    <row r="916" spans="1:9" x14ac:dyDescent="0.25">
      <c r="A916">
        <v>11</v>
      </c>
      <c r="B916">
        <v>10</v>
      </c>
      <c r="C916">
        <v>2024</v>
      </c>
      <c r="D916" s="9">
        <v>0.1875</v>
      </c>
      <c r="E916">
        <v>89</v>
      </c>
      <c r="F916" s="4">
        <f t="shared" si="56"/>
        <v>45576.1875</v>
      </c>
      <c r="G916" s="4">
        <f t="shared" si="57"/>
        <v>45576.1875</v>
      </c>
      <c r="H916" t="str">
        <f t="shared" si="58"/>
        <v>11/10/2024 04:30:00</v>
      </c>
      <c r="I916">
        <f t="shared" si="59"/>
        <v>90</v>
      </c>
    </row>
    <row r="917" spans="1:9" x14ac:dyDescent="0.25">
      <c r="A917">
        <v>11</v>
      </c>
      <c r="B917">
        <v>10</v>
      </c>
      <c r="C917">
        <v>2024</v>
      </c>
      <c r="D917" s="9">
        <v>0.19097222222222221</v>
      </c>
      <c r="E917">
        <v>32</v>
      </c>
      <c r="F917" s="4">
        <f t="shared" si="56"/>
        <v>45576.190972222219</v>
      </c>
      <c r="G917" s="4">
        <f t="shared" si="57"/>
        <v>45576.190972222219</v>
      </c>
      <c r="H917" t="str">
        <f t="shared" si="58"/>
        <v>11/10/2024 04:35:00</v>
      </c>
      <c r="I917">
        <f t="shared" si="59"/>
        <v>33</v>
      </c>
    </row>
    <row r="918" spans="1:9" x14ac:dyDescent="0.25">
      <c r="A918">
        <v>11</v>
      </c>
      <c r="B918">
        <v>10</v>
      </c>
      <c r="C918">
        <v>2024</v>
      </c>
      <c r="D918" s="9">
        <v>0.19444444444444445</v>
      </c>
      <c r="E918">
        <v>57</v>
      </c>
      <c r="F918" s="4">
        <f t="shared" si="56"/>
        <v>45576.194444444445</v>
      </c>
      <c r="G918" s="4">
        <f t="shared" si="57"/>
        <v>45576.194444444445</v>
      </c>
      <c r="H918" t="str">
        <f t="shared" si="58"/>
        <v>11/10/2024 04:40:00</v>
      </c>
      <c r="I918">
        <f t="shared" si="59"/>
        <v>58</v>
      </c>
    </row>
    <row r="919" spans="1:9" x14ac:dyDescent="0.25">
      <c r="A919">
        <v>11</v>
      </c>
      <c r="B919">
        <v>10</v>
      </c>
      <c r="C919">
        <v>2024</v>
      </c>
      <c r="D919" s="9">
        <v>0.19791666666666666</v>
      </c>
      <c r="E919">
        <v>95</v>
      </c>
      <c r="F919" s="4">
        <f t="shared" si="56"/>
        <v>45576.197916666664</v>
      </c>
      <c r="G919" s="4">
        <f t="shared" si="57"/>
        <v>45576.197916666664</v>
      </c>
      <c r="H919" t="str">
        <f t="shared" si="58"/>
        <v>11/10/2024 04:45:00</v>
      </c>
      <c r="I919">
        <f t="shared" si="59"/>
        <v>96</v>
      </c>
    </row>
    <row r="920" spans="1:9" x14ac:dyDescent="0.25">
      <c r="A920">
        <v>11</v>
      </c>
      <c r="B920">
        <v>10</v>
      </c>
      <c r="C920">
        <v>2024</v>
      </c>
      <c r="D920" s="9">
        <v>0.2013888888888889</v>
      </c>
      <c r="E920">
        <v>4</v>
      </c>
      <c r="F920" s="4">
        <f t="shared" si="56"/>
        <v>45576.201388888891</v>
      </c>
      <c r="G920" s="4">
        <f t="shared" si="57"/>
        <v>45576.201388888891</v>
      </c>
      <c r="H920" t="str">
        <f t="shared" si="58"/>
        <v>11/10/2024 04:50:00</v>
      </c>
      <c r="I920">
        <f t="shared" si="59"/>
        <v>5</v>
      </c>
    </row>
    <row r="921" spans="1:9" x14ac:dyDescent="0.25">
      <c r="A921">
        <v>11</v>
      </c>
      <c r="B921">
        <v>10</v>
      </c>
      <c r="C921">
        <v>2024</v>
      </c>
      <c r="D921" s="9">
        <v>0.2048611111111111</v>
      </c>
      <c r="E921">
        <v>0</v>
      </c>
      <c r="F921" s="4">
        <f t="shared" si="56"/>
        <v>45576.204861111109</v>
      </c>
      <c r="G921" s="4">
        <f t="shared" si="57"/>
        <v>45576.204861111109</v>
      </c>
      <c r="H921" t="str">
        <f t="shared" si="58"/>
        <v>11/10/2024 04:55:00</v>
      </c>
      <c r="I921">
        <f t="shared" si="59"/>
        <v>1</v>
      </c>
    </row>
    <row r="922" spans="1:9" x14ac:dyDescent="0.25">
      <c r="A922">
        <v>11</v>
      </c>
      <c r="B922">
        <v>10</v>
      </c>
      <c r="C922">
        <v>2024</v>
      </c>
      <c r="D922" s="9">
        <v>0.20833333333333334</v>
      </c>
      <c r="E922">
        <v>254</v>
      </c>
      <c r="F922" s="4">
        <f t="shared" si="56"/>
        <v>45576.208333333336</v>
      </c>
      <c r="G922" s="4">
        <f t="shared" si="57"/>
        <v>45576.208333333336</v>
      </c>
      <c r="H922" t="str">
        <f t="shared" si="58"/>
        <v>11/10/2024 05:00:00</v>
      </c>
      <c r="I922">
        <f t="shared" si="59"/>
        <v>255</v>
      </c>
    </row>
    <row r="923" spans="1:9" x14ac:dyDescent="0.25">
      <c r="A923">
        <v>11</v>
      </c>
      <c r="B923">
        <v>10</v>
      </c>
      <c r="C923">
        <v>2024</v>
      </c>
      <c r="D923" s="9">
        <v>0.60069444444444442</v>
      </c>
      <c r="E923">
        <v>161</v>
      </c>
      <c r="F923" s="4">
        <f t="shared" si="56"/>
        <v>45576.600694444445</v>
      </c>
      <c r="G923" s="4">
        <f t="shared" si="57"/>
        <v>45576.600694444445</v>
      </c>
      <c r="H923" t="str">
        <f t="shared" si="58"/>
        <v>11/10/2024 14:25:00</v>
      </c>
      <c r="I923">
        <f t="shared" si="59"/>
        <v>162</v>
      </c>
    </row>
    <row r="924" spans="1:9" x14ac:dyDescent="0.25">
      <c r="A924">
        <v>11</v>
      </c>
      <c r="B924">
        <v>10</v>
      </c>
      <c r="C924">
        <v>2024</v>
      </c>
      <c r="D924" s="9">
        <v>0.60416666666666663</v>
      </c>
      <c r="E924">
        <v>254</v>
      </c>
      <c r="F924" s="4">
        <f t="shared" si="56"/>
        <v>45576.604166666664</v>
      </c>
      <c r="G924" s="4">
        <f t="shared" si="57"/>
        <v>45576.604166666664</v>
      </c>
      <c r="H924" t="str">
        <f t="shared" si="58"/>
        <v>11/10/2024 14:30:00</v>
      </c>
      <c r="I924">
        <f t="shared" si="59"/>
        <v>255</v>
      </c>
    </row>
    <row r="925" spans="1:9" x14ac:dyDescent="0.25">
      <c r="A925">
        <v>11</v>
      </c>
      <c r="B925">
        <v>10</v>
      </c>
      <c r="C925">
        <v>2024</v>
      </c>
      <c r="D925" s="9">
        <v>0.60763888888888884</v>
      </c>
      <c r="E925">
        <v>118</v>
      </c>
      <c r="F925" s="4">
        <f t="shared" si="56"/>
        <v>45576.607638888891</v>
      </c>
      <c r="G925" s="4">
        <f t="shared" si="57"/>
        <v>45576.607638888891</v>
      </c>
      <c r="H925" t="str">
        <f t="shared" si="58"/>
        <v>11/10/2024 14:35:00</v>
      </c>
      <c r="I925">
        <f t="shared" si="59"/>
        <v>119</v>
      </c>
    </row>
    <row r="926" spans="1:9" x14ac:dyDescent="0.25">
      <c r="A926">
        <v>11</v>
      </c>
      <c r="B926">
        <v>10</v>
      </c>
      <c r="C926">
        <v>2024</v>
      </c>
      <c r="D926" s="9">
        <v>0.61111111111111116</v>
      </c>
      <c r="E926">
        <v>76</v>
      </c>
      <c r="F926" s="4">
        <f t="shared" si="56"/>
        <v>45576.611111111109</v>
      </c>
      <c r="G926" s="4">
        <f t="shared" si="57"/>
        <v>45576.611111111109</v>
      </c>
      <c r="H926" t="str">
        <f t="shared" si="58"/>
        <v>11/10/2024 14:40:00</v>
      </c>
      <c r="I926">
        <f t="shared" si="59"/>
        <v>77</v>
      </c>
    </row>
    <row r="927" spans="1:9" x14ac:dyDescent="0.25">
      <c r="A927">
        <v>11</v>
      </c>
      <c r="B927">
        <v>10</v>
      </c>
      <c r="C927">
        <v>2024</v>
      </c>
      <c r="D927" s="9">
        <v>0.61458333333333337</v>
      </c>
      <c r="E927">
        <v>134</v>
      </c>
      <c r="F927" s="4">
        <f t="shared" si="56"/>
        <v>45576.614583333336</v>
      </c>
      <c r="G927" s="4">
        <f t="shared" si="57"/>
        <v>45576.614583333336</v>
      </c>
      <c r="H927" t="str">
        <f t="shared" si="58"/>
        <v>11/10/2024 14:45:00</v>
      </c>
      <c r="I927">
        <f t="shared" si="59"/>
        <v>135</v>
      </c>
    </row>
    <row r="928" spans="1:9" x14ac:dyDescent="0.25">
      <c r="A928">
        <v>11</v>
      </c>
      <c r="B928">
        <v>10</v>
      </c>
      <c r="C928">
        <v>2024</v>
      </c>
      <c r="D928" s="9">
        <v>0.61805555555555558</v>
      </c>
      <c r="E928">
        <v>92</v>
      </c>
      <c r="F928" s="4">
        <f t="shared" si="56"/>
        <v>45576.618055555555</v>
      </c>
      <c r="G928" s="4">
        <f t="shared" si="57"/>
        <v>45576.618055555555</v>
      </c>
      <c r="H928" t="str">
        <f t="shared" si="58"/>
        <v>11/10/2024 14:50:00</v>
      </c>
      <c r="I928">
        <f t="shared" si="59"/>
        <v>93</v>
      </c>
    </row>
    <row r="929" spans="1:9" x14ac:dyDescent="0.25">
      <c r="A929">
        <v>11</v>
      </c>
      <c r="B929">
        <v>10</v>
      </c>
      <c r="C929">
        <v>2024</v>
      </c>
      <c r="D929" s="9">
        <v>0.62152777777777779</v>
      </c>
      <c r="E929">
        <v>254</v>
      </c>
      <c r="F929" s="4">
        <f t="shared" si="56"/>
        <v>45576.621527777781</v>
      </c>
      <c r="G929" s="4">
        <f t="shared" si="57"/>
        <v>45576.621527777781</v>
      </c>
      <c r="H929" t="str">
        <f t="shared" si="58"/>
        <v>11/10/2024 14:55:00</v>
      </c>
      <c r="I929">
        <f t="shared" si="59"/>
        <v>255</v>
      </c>
    </row>
    <row r="930" spans="1:9" x14ac:dyDescent="0.25">
      <c r="A930">
        <v>11</v>
      </c>
      <c r="B930">
        <v>10</v>
      </c>
      <c r="C930">
        <v>2024</v>
      </c>
      <c r="D930" s="9">
        <v>0.625</v>
      </c>
      <c r="E930">
        <v>32</v>
      </c>
      <c r="F930" s="4">
        <f t="shared" si="56"/>
        <v>45576.625</v>
      </c>
      <c r="G930" s="4">
        <f t="shared" si="57"/>
        <v>45576.625</v>
      </c>
      <c r="H930" t="str">
        <f t="shared" si="58"/>
        <v>11/10/2024 15:00:00</v>
      </c>
      <c r="I930">
        <f t="shared" si="59"/>
        <v>33</v>
      </c>
    </row>
    <row r="931" spans="1:9" x14ac:dyDescent="0.25">
      <c r="A931">
        <v>11</v>
      </c>
      <c r="B931">
        <v>10</v>
      </c>
      <c r="C931">
        <v>2024</v>
      </c>
      <c r="D931" s="9">
        <v>0.62847222222222221</v>
      </c>
      <c r="E931">
        <v>55</v>
      </c>
      <c r="F931" s="4">
        <f t="shared" si="56"/>
        <v>45576.628472222219</v>
      </c>
      <c r="G931" s="4">
        <f t="shared" si="57"/>
        <v>45576.628472222219</v>
      </c>
      <c r="H931" t="str">
        <f t="shared" si="58"/>
        <v>11/10/2024 15:05:00</v>
      </c>
      <c r="I931">
        <f t="shared" si="59"/>
        <v>56</v>
      </c>
    </row>
    <row r="932" spans="1:9" x14ac:dyDescent="0.25">
      <c r="A932">
        <v>11</v>
      </c>
      <c r="B932">
        <v>10</v>
      </c>
      <c r="C932">
        <v>2024</v>
      </c>
      <c r="D932" s="9">
        <v>0.63194444444444442</v>
      </c>
      <c r="E932">
        <v>13</v>
      </c>
      <c r="F932" s="4">
        <f t="shared" si="56"/>
        <v>45576.631944444445</v>
      </c>
      <c r="G932" s="4">
        <f t="shared" si="57"/>
        <v>45576.631944444445</v>
      </c>
      <c r="H932" t="str">
        <f t="shared" si="58"/>
        <v>11/10/2024 15:10:00</v>
      </c>
      <c r="I932">
        <f t="shared" si="59"/>
        <v>14</v>
      </c>
    </row>
    <row r="933" spans="1:9" x14ac:dyDescent="0.25">
      <c r="A933">
        <v>11</v>
      </c>
      <c r="B933">
        <v>10</v>
      </c>
      <c r="C933">
        <v>2024</v>
      </c>
      <c r="D933" s="9">
        <v>0.63541666666666663</v>
      </c>
      <c r="E933">
        <v>152</v>
      </c>
      <c r="F933" s="4">
        <f t="shared" si="56"/>
        <v>45576.635416666664</v>
      </c>
      <c r="G933" s="4">
        <f t="shared" si="57"/>
        <v>45576.635416666664</v>
      </c>
      <c r="H933" t="str">
        <f t="shared" si="58"/>
        <v>11/10/2024 15:15:00</v>
      </c>
      <c r="I933">
        <f t="shared" si="59"/>
        <v>153</v>
      </c>
    </row>
    <row r="934" spans="1:9" x14ac:dyDescent="0.25">
      <c r="A934">
        <v>11</v>
      </c>
      <c r="B934">
        <v>10</v>
      </c>
      <c r="C934">
        <v>2024</v>
      </c>
      <c r="D934" s="9">
        <v>0.63888888888888884</v>
      </c>
      <c r="E934">
        <v>149</v>
      </c>
      <c r="F934" s="4">
        <f t="shared" si="56"/>
        <v>45576.638888888891</v>
      </c>
      <c r="G934" s="4">
        <f t="shared" si="57"/>
        <v>45576.638888888891</v>
      </c>
      <c r="H934" t="str">
        <f t="shared" si="58"/>
        <v>11/10/2024 15:20:00</v>
      </c>
      <c r="I934">
        <f t="shared" si="59"/>
        <v>150</v>
      </c>
    </row>
    <row r="935" spans="1:9" x14ac:dyDescent="0.25">
      <c r="A935">
        <v>11</v>
      </c>
      <c r="B935">
        <v>10</v>
      </c>
      <c r="C935">
        <v>2024</v>
      </c>
      <c r="D935" s="9">
        <v>0.64236111111111116</v>
      </c>
      <c r="E935">
        <v>9</v>
      </c>
      <c r="F935" s="4">
        <f t="shared" si="56"/>
        <v>45576.642361111109</v>
      </c>
      <c r="G935" s="4">
        <f t="shared" si="57"/>
        <v>45576.642361111109</v>
      </c>
      <c r="H935" t="str">
        <f t="shared" si="58"/>
        <v>11/10/2024 15:25:00</v>
      </c>
      <c r="I935">
        <f t="shared" si="59"/>
        <v>10</v>
      </c>
    </row>
    <row r="936" spans="1:9" x14ac:dyDescent="0.25">
      <c r="A936">
        <v>11</v>
      </c>
      <c r="B936">
        <v>10</v>
      </c>
      <c r="C936">
        <v>2024</v>
      </c>
      <c r="D936" s="9">
        <v>0.64583333333333337</v>
      </c>
      <c r="E936">
        <v>24</v>
      </c>
      <c r="F936" s="4">
        <f t="shared" si="56"/>
        <v>45576.645833333336</v>
      </c>
      <c r="G936" s="4">
        <f t="shared" si="57"/>
        <v>45576.645833333336</v>
      </c>
      <c r="H936" t="str">
        <f t="shared" si="58"/>
        <v>11/10/2024 15:30:00</v>
      </c>
      <c r="I936">
        <f t="shared" si="59"/>
        <v>25</v>
      </c>
    </row>
    <row r="937" spans="1:9" x14ac:dyDescent="0.25">
      <c r="A937">
        <v>11</v>
      </c>
      <c r="B937">
        <v>10</v>
      </c>
      <c r="C937">
        <v>2024</v>
      </c>
      <c r="D937" s="9">
        <v>0.64930555555555558</v>
      </c>
      <c r="E937">
        <v>6</v>
      </c>
      <c r="F937" s="4">
        <f t="shared" si="56"/>
        <v>45576.649305555555</v>
      </c>
      <c r="G937" s="4">
        <f t="shared" si="57"/>
        <v>45576.649305555555</v>
      </c>
      <c r="H937" t="str">
        <f t="shared" si="58"/>
        <v>11/10/2024 15:35:00</v>
      </c>
      <c r="I937">
        <f t="shared" si="59"/>
        <v>7</v>
      </c>
    </row>
    <row r="938" spans="1:9" x14ac:dyDescent="0.25">
      <c r="A938">
        <v>11</v>
      </c>
      <c r="B938">
        <v>10</v>
      </c>
      <c r="C938">
        <v>2024</v>
      </c>
      <c r="D938" s="9">
        <v>0.65277777777777779</v>
      </c>
      <c r="E938">
        <v>21</v>
      </c>
      <c r="F938" s="4">
        <f t="shared" si="56"/>
        <v>45576.652777777781</v>
      </c>
      <c r="G938" s="4">
        <f t="shared" si="57"/>
        <v>45576.652777777781</v>
      </c>
      <c r="H938" t="str">
        <f t="shared" si="58"/>
        <v>11/10/2024 15:40:00</v>
      </c>
      <c r="I938">
        <f t="shared" si="59"/>
        <v>22</v>
      </c>
    </row>
    <row r="939" spans="1:9" x14ac:dyDescent="0.25">
      <c r="A939">
        <v>11</v>
      </c>
      <c r="B939">
        <v>10</v>
      </c>
      <c r="C939">
        <v>2024</v>
      </c>
      <c r="D939" s="9">
        <v>0.65625</v>
      </c>
      <c r="E939">
        <v>70</v>
      </c>
      <c r="F939" s="4">
        <f t="shared" si="56"/>
        <v>45576.65625</v>
      </c>
      <c r="G939" s="4">
        <f t="shared" si="57"/>
        <v>45576.65625</v>
      </c>
      <c r="H939" t="str">
        <f t="shared" si="58"/>
        <v>11/10/2024 15:45:00</v>
      </c>
      <c r="I939">
        <f t="shared" si="59"/>
        <v>71</v>
      </c>
    </row>
    <row r="940" spans="1:9" x14ac:dyDescent="0.25">
      <c r="A940">
        <v>11</v>
      </c>
      <c r="B940">
        <v>10</v>
      </c>
      <c r="C940">
        <v>2024</v>
      </c>
      <c r="D940" s="9">
        <v>0.65972222222222221</v>
      </c>
      <c r="E940">
        <v>8</v>
      </c>
      <c r="F940" s="4">
        <f t="shared" si="56"/>
        <v>45576.659722222219</v>
      </c>
      <c r="G940" s="4">
        <f t="shared" si="57"/>
        <v>45576.659722222219</v>
      </c>
      <c r="H940" t="str">
        <f t="shared" si="58"/>
        <v>11/10/2024 15:50:00</v>
      </c>
      <c r="I940">
        <f t="shared" si="59"/>
        <v>9</v>
      </c>
    </row>
    <row r="941" spans="1:9" x14ac:dyDescent="0.25">
      <c r="A941">
        <v>11</v>
      </c>
      <c r="B941">
        <v>10</v>
      </c>
      <c r="C941">
        <v>2024</v>
      </c>
      <c r="D941" s="9">
        <v>0.66319444444444442</v>
      </c>
      <c r="E941">
        <v>16</v>
      </c>
      <c r="F941" s="4">
        <f t="shared" si="56"/>
        <v>45576.663194444445</v>
      </c>
      <c r="G941" s="4">
        <f t="shared" si="57"/>
        <v>45576.663194444445</v>
      </c>
      <c r="H941" t="str">
        <f t="shared" si="58"/>
        <v>11/10/2024 15:55:00</v>
      </c>
      <c r="I941">
        <f t="shared" si="59"/>
        <v>17</v>
      </c>
    </row>
    <row r="942" spans="1:9" x14ac:dyDescent="0.25">
      <c r="A942">
        <v>11</v>
      </c>
      <c r="B942">
        <v>10</v>
      </c>
      <c r="C942">
        <v>2024</v>
      </c>
      <c r="D942" s="9">
        <v>0.66666666666666663</v>
      </c>
      <c r="E942">
        <v>6</v>
      </c>
      <c r="F942" s="4">
        <f t="shared" si="56"/>
        <v>45576.666666666664</v>
      </c>
      <c r="G942" s="4">
        <f t="shared" si="57"/>
        <v>45576.666666666664</v>
      </c>
      <c r="H942" t="str">
        <f t="shared" si="58"/>
        <v>11/10/2024 16:00:00</v>
      </c>
      <c r="I942">
        <f t="shared" si="59"/>
        <v>7</v>
      </c>
    </row>
    <row r="943" spans="1:9" x14ac:dyDescent="0.25">
      <c r="A943">
        <v>11</v>
      </c>
      <c r="B943">
        <v>10</v>
      </c>
      <c r="C943">
        <v>2024</v>
      </c>
      <c r="D943" s="9">
        <v>0.67013888888888884</v>
      </c>
      <c r="E943">
        <v>0</v>
      </c>
      <c r="F943" s="4">
        <f t="shared" si="56"/>
        <v>45576.670138888891</v>
      </c>
      <c r="G943" s="4">
        <f t="shared" si="57"/>
        <v>45576.670138888891</v>
      </c>
      <c r="H943" t="str">
        <f t="shared" si="58"/>
        <v>11/10/2024 16:05:00</v>
      </c>
      <c r="I943">
        <f t="shared" si="59"/>
        <v>1</v>
      </c>
    </row>
    <row r="944" spans="1:9" x14ac:dyDescent="0.25">
      <c r="A944">
        <v>11</v>
      </c>
      <c r="B944">
        <v>10</v>
      </c>
      <c r="C944">
        <v>2024</v>
      </c>
      <c r="D944" s="9">
        <v>0.67361111111111116</v>
      </c>
      <c r="E944">
        <v>4</v>
      </c>
      <c r="F944" s="4">
        <f t="shared" si="56"/>
        <v>45576.673611111109</v>
      </c>
      <c r="G944" s="4">
        <f t="shared" si="57"/>
        <v>45576.673611111109</v>
      </c>
      <c r="H944" t="str">
        <f t="shared" si="58"/>
        <v>11/10/2024 16:10:00</v>
      </c>
      <c r="I944">
        <f t="shared" si="59"/>
        <v>5</v>
      </c>
    </row>
    <row r="945" spans="1:9" x14ac:dyDescent="0.25">
      <c r="A945">
        <v>11</v>
      </c>
      <c r="B945">
        <v>10</v>
      </c>
      <c r="C945">
        <v>2024</v>
      </c>
      <c r="D945" s="9">
        <v>0.67708333333333337</v>
      </c>
      <c r="E945">
        <v>0</v>
      </c>
      <c r="F945" s="4">
        <f t="shared" si="56"/>
        <v>45576.677083333336</v>
      </c>
      <c r="G945" s="4">
        <f t="shared" si="57"/>
        <v>45576.677083333336</v>
      </c>
      <c r="H945" t="str">
        <f t="shared" si="58"/>
        <v>11/10/2024 16:15:00</v>
      </c>
      <c r="I945">
        <f t="shared" si="59"/>
        <v>1</v>
      </c>
    </row>
    <row r="946" spans="1:9" x14ac:dyDescent="0.25">
      <c r="A946">
        <v>11</v>
      </c>
      <c r="B946">
        <v>10</v>
      </c>
      <c r="C946">
        <v>2024</v>
      </c>
      <c r="D946" s="9">
        <v>0.68055555555555558</v>
      </c>
      <c r="E946">
        <v>0</v>
      </c>
      <c r="F946" s="4">
        <f t="shared" si="56"/>
        <v>45576.680555555555</v>
      </c>
      <c r="G946" s="4">
        <f t="shared" si="57"/>
        <v>45576.680555555555</v>
      </c>
      <c r="H946" t="str">
        <f t="shared" si="58"/>
        <v>11/10/2024 16:20:00</v>
      </c>
      <c r="I946">
        <f t="shared" si="59"/>
        <v>1</v>
      </c>
    </row>
    <row r="947" spans="1:9" x14ac:dyDescent="0.25">
      <c r="A947">
        <v>11</v>
      </c>
      <c r="B947">
        <v>10</v>
      </c>
      <c r="C947">
        <v>2024</v>
      </c>
      <c r="D947" s="9">
        <v>0.68402777777777779</v>
      </c>
      <c r="E947">
        <v>0</v>
      </c>
      <c r="F947" s="4">
        <f t="shared" si="56"/>
        <v>45576.684027777781</v>
      </c>
      <c r="G947" s="4">
        <f t="shared" si="57"/>
        <v>45576.684027777781</v>
      </c>
      <c r="H947" t="str">
        <f t="shared" si="58"/>
        <v>11/10/2024 16:25:00</v>
      </c>
      <c r="I947">
        <f t="shared" si="59"/>
        <v>1</v>
      </c>
    </row>
    <row r="948" spans="1:9" x14ac:dyDescent="0.25">
      <c r="A948">
        <v>11</v>
      </c>
      <c r="B948">
        <v>10</v>
      </c>
      <c r="C948">
        <v>2024</v>
      </c>
      <c r="D948" s="9">
        <v>0.6875</v>
      </c>
      <c r="E948">
        <v>0</v>
      </c>
      <c r="F948" s="4">
        <f t="shared" si="56"/>
        <v>45576.6875</v>
      </c>
      <c r="G948" s="4">
        <f t="shared" si="57"/>
        <v>45576.6875</v>
      </c>
      <c r="H948" t="str">
        <f t="shared" si="58"/>
        <v>11/10/2024 16:30:00</v>
      </c>
      <c r="I948">
        <f t="shared" si="59"/>
        <v>1</v>
      </c>
    </row>
    <row r="949" spans="1:9" x14ac:dyDescent="0.25">
      <c r="A949">
        <v>11</v>
      </c>
      <c r="B949">
        <v>10</v>
      </c>
      <c r="C949">
        <v>2024</v>
      </c>
      <c r="D949" s="9">
        <v>0.69097222222222221</v>
      </c>
      <c r="E949">
        <v>0</v>
      </c>
      <c r="F949" s="4">
        <f t="shared" si="56"/>
        <v>45576.690972222219</v>
      </c>
      <c r="G949" s="4">
        <f t="shared" si="57"/>
        <v>45576.690972222219</v>
      </c>
      <c r="H949" t="str">
        <f t="shared" si="58"/>
        <v>11/10/2024 16:35:00</v>
      </c>
      <c r="I949">
        <f t="shared" si="59"/>
        <v>1</v>
      </c>
    </row>
    <row r="950" spans="1:9" x14ac:dyDescent="0.25">
      <c r="A950">
        <v>11</v>
      </c>
      <c r="B950">
        <v>10</v>
      </c>
      <c r="C950">
        <v>2024</v>
      </c>
      <c r="D950" s="9">
        <v>0.69444444444444442</v>
      </c>
      <c r="E950">
        <v>0</v>
      </c>
      <c r="F950" s="4">
        <f t="shared" si="56"/>
        <v>45576.694444444445</v>
      </c>
      <c r="G950" s="4">
        <f t="shared" si="57"/>
        <v>45576.694444444445</v>
      </c>
      <c r="H950" t="str">
        <f t="shared" si="58"/>
        <v>11/10/2024 16:40:00</v>
      </c>
      <c r="I950">
        <f t="shared" si="59"/>
        <v>1</v>
      </c>
    </row>
    <row r="951" spans="1:9" x14ac:dyDescent="0.25">
      <c r="A951">
        <v>11</v>
      </c>
      <c r="B951">
        <v>10</v>
      </c>
      <c r="C951">
        <v>2024</v>
      </c>
      <c r="D951" s="9">
        <v>0.69791666666666663</v>
      </c>
      <c r="E951">
        <v>0</v>
      </c>
      <c r="F951" s="4">
        <f t="shared" si="56"/>
        <v>45576.697916666664</v>
      </c>
      <c r="G951" s="4">
        <f t="shared" si="57"/>
        <v>45576.697916666664</v>
      </c>
      <c r="H951" t="str">
        <f t="shared" si="58"/>
        <v>11/10/2024 16:45:00</v>
      </c>
      <c r="I951">
        <f t="shared" si="59"/>
        <v>1</v>
      </c>
    </row>
    <row r="952" spans="1:9" x14ac:dyDescent="0.25">
      <c r="A952">
        <v>11</v>
      </c>
      <c r="B952">
        <v>10</v>
      </c>
      <c r="C952">
        <v>2024</v>
      </c>
      <c r="D952" s="9">
        <v>0.70138888888888884</v>
      </c>
      <c r="E952">
        <v>0</v>
      </c>
      <c r="F952" s="4">
        <f t="shared" si="56"/>
        <v>45576.701388888891</v>
      </c>
      <c r="G952" s="4">
        <f t="shared" si="57"/>
        <v>45576.701388888891</v>
      </c>
      <c r="H952" t="str">
        <f t="shared" si="58"/>
        <v>11/10/2024 16:50:00</v>
      </c>
      <c r="I952">
        <f t="shared" si="59"/>
        <v>1</v>
      </c>
    </row>
    <row r="953" spans="1:9" x14ac:dyDescent="0.25">
      <c r="A953">
        <v>11</v>
      </c>
      <c r="B953">
        <v>10</v>
      </c>
      <c r="C953">
        <v>2024</v>
      </c>
      <c r="D953" s="9">
        <v>0.70486111111111116</v>
      </c>
      <c r="E953">
        <v>0</v>
      </c>
      <c r="F953" s="4">
        <f t="shared" si="56"/>
        <v>45576.704861111109</v>
      </c>
      <c r="G953" s="4">
        <f t="shared" si="57"/>
        <v>45576.704861111109</v>
      </c>
      <c r="H953" t="str">
        <f t="shared" si="58"/>
        <v>11/10/2024 16:55:00</v>
      </c>
      <c r="I953">
        <f t="shared" si="59"/>
        <v>1</v>
      </c>
    </row>
    <row r="954" spans="1:9" x14ac:dyDescent="0.25">
      <c r="A954">
        <v>11</v>
      </c>
      <c r="B954">
        <v>10</v>
      </c>
      <c r="C954">
        <v>2024</v>
      </c>
      <c r="D954" s="9">
        <v>0.70833333333333337</v>
      </c>
      <c r="E954">
        <v>0</v>
      </c>
      <c r="F954" s="4">
        <f t="shared" si="56"/>
        <v>45576.708333333336</v>
      </c>
      <c r="G954" s="4">
        <f t="shared" si="57"/>
        <v>45576.708333333336</v>
      </c>
      <c r="H954" t="str">
        <f t="shared" si="58"/>
        <v>11/10/2024 17:00:00</v>
      </c>
      <c r="I954">
        <f t="shared" si="59"/>
        <v>1</v>
      </c>
    </row>
    <row r="955" spans="1:9" x14ac:dyDescent="0.25">
      <c r="A955">
        <v>12</v>
      </c>
      <c r="B955">
        <v>10</v>
      </c>
      <c r="C955">
        <v>2024</v>
      </c>
      <c r="D955" s="9">
        <v>0.10069444444444445</v>
      </c>
      <c r="E955">
        <v>0</v>
      </c>
      <c r="F955" s="4">
        <f t="shared" si="56"/>
        <v>45577.100694444445</v>
      </c>
      <c r="G955" s="4">
        <f t="shared" si="57"/>
        <v>45577.100694444445</v>
      </c>
      <c r="H955" t="str">
        <f t="shared" si="58"/>
        <v>12/10/2024 02:25:00</v>
      </c>
      <c r="I955">
        <f t="shared" si="59"/>
        <v>1</v>
      </c>
    </row>
    <row r="956" spans="1:9" x14ac:dyDescent="0.25">
      <c r="A956">
        <v>12</v>
      </c>
      <c r="B956">
        <v>10</v>
      </c>
      <c r="C956">
        <v>2024</v>
      </c>
      <c r="D956" s="9">
        <v>0.10416666666666667</v>
      </c>
      <c r="E956">
        <v>0</v>
      </c>
      <c r="F956" s="4">
        <f t="shared" si="56"/>
        <v>45577.104166666664</v>
      </c>
      <c r="G956" s="4">
        <f t="shared" si="57"/>
        <v>45577.104166666664</v>
      </c>
      <c r="H956" t="str">
        <f t="shared" si="58"/>
        <v>12/10/2024 02:30:00</v>
      </c>
      <c r="I956">
        <f t="shared" si="59"/>
        <v>1</v>
      </c>
    </row>
    <row r="957" spans="1:9" x14ac:dyDescent="0.25">
      <c r="A957">
        <v>12</v>
      </c>
      <c r="B957">
        <v>10</v>
      </c>
      <c r="C957">
        <v>2024</v>
      </c>
      <c r="D957" s="9">
        <v>0.1076388888888889</v>
      </c>
      <c r="E957">
        <v>0</v>
      </c>
      <c r="F957" s="4">
        <f t="shared" si="56"/>
        <v>45577.107638888891</v>
      </c>
      <c r="G957" s="4">
        <f t="shared" si="57"/>
        <v>45577.107638888891</v>
      </c>
      <c r="H957" t="str">
        <f t="shared" si="58"/>
        <v>12/10/2024 02:35:00</v>
      </c>
      <c r="I957">
        <f t="shared" si="59"/>
        <v>1</v>
      </c>
    </row>
    <row r="958" spans="1:9" x14ac:dyDescent="0.25">
      <c r="A958">
        <v>12</v>
      </c>
      <c r="B958">
        <v>10</v>
      </c>
      <c r="C958">
        <v>2024</v>
      </c>
      <c r="D958" s="9">
        <v>0.1111111111111111</v>
      </c>
      <c r="E958">
        <v>0</v>
      </c>
      <c r="F958" s="4">
        <f t="shared" si="56"/>
        <v>45577.111111111109</v>
      </c>
      <c r="G958" s="4">
        <f t="shared" si="57"/>
        <v>45577.111111111109</v>
      </c>
      <c r="H958" t="str">
        <f t="shared" si="58"/>
        <v>12/10/2024 02:40:00</v>
      </c>
      <c r="I958">
        <f t="shared" si="59"/>
        <v>1</v>
      </c>
    </row>
    <row r="959" spans="1:9" x14ac:dyDescent="0.25">
      <c r="A959">
        <v>12</v>
      </c>
      <c r="B959">
        <v>10</v>
      </c>
      <c r="C959">
        <v>2024</v>
      </c>
      <c r="D959" s="9">
        <v>0.11458333333333333</v>
      </c>
      <c r="E959">
        <v>0</v>
      </c>
      <c r="F959" s="4">
        <f t="shared" si="56"/>
        <v>45577.114583333336</v>
      </c>
      <c r="G959" s="4">
        <f t="shared" si="57"/>
        <v>45577.114583333336</v>
      </c>
      <c r="H959" t="str">
        <f t="shared" si="58"/>
        <v>12/10/2024 02:45:00</v>
      </c>
      <c r="I959">
        <f t="shared" si="59"/>
        <v>1</v>
      </c>
    </row>
    <row r="960" spans="1:9" x14ac:dyDescent="0.25">
      <c r="A960">
        <v>12</v>
      </c>
      <c r="B960">
        <v>10</v>
      </c>
      <c r="C960">
        <v>2024</v>
      </c>
      <c r="D960" s="9">
        <v>0.11805555555555555</v>
      </c>
      <c r="E960">
        <v>0</v>
      </c>
      <c r="F960" s="4">
        <f t="shared" si="56"/>
        <v>45577.118055555555</v>
      </c>
      <c r="G960" s="4">
        <f t="shared" si="57"/>
        <v>45577.118055555555</v>
      </c>
      <c r="H960" t="str">
        <f t="shared" si="58"/>
        <v>12/10/2024 02:50:00</v>
      </c>
      <c r="I960">
        <f t="shared" si="59"/>
        <v>1</v>
      </c>
    </row>
    <row r="961" spans="1:9" x14ac:dyDescent="0.25">
      <c r="A961">
        <v>12</v>
      </c>
      <c r="B961">
        <v>10</v>
      </c>
      <c r="C961">
        <v>2024</v>
      </c>
      <c r="D961" s="9">
        <v>0.12152777777777778</v>
      </c>
      <c r="E961">
        <v>0</v>
      </c>
      <c r="F961" s="4">
        <f t="shared" si="56"/>
        <v>45577.121527777781</v>
      </c>
      <c r="G961" s="4">
        <f t="shared" si="57"/>
        <v>45577.121527777781</v>
      </c>
      <c r="H961" t="str">
        <f t="shared" si="58"/>
        <v>12/10/2024 02:55:00</v>
      </c>
      <c r="I961">
        <f t="shared" si="59"/>
        <v>1</v>
      </c>
    </row>
    <row r="962" spans="1:9" x14ac:dyDescent="0.25">
      <c r="A962">
        <v>12</v>
      </c>
      <c r="B962">
        <v>10</v>
      </c>
      <c r="C962">
        <v>2024</v>
      </c>
      <c r="D962" s="9">
        <v>0.125</v>
      </c>
      <c r="E962">
        <v>0</v>
      </c>
      <c r="F962" s="4">
        <f t="shared" si="56"/>
        <v>45577.125</v>
      </c>
      <c r="G962" s="4">
        <f t="shared" si="57"/>
        <v>45577.125</v>
      </c>
      <c r="H962" t="str">
        <f t="shared" si="58"/>
        <v>12/10/2024 03:00:00</v>
      </c>
      <c r="I962">
        <f t="shared" si="59"/>
        <v>1</v>
      </c>
    </row>
    <row r="963" spans="1:9" x14ac:dyDescent="0.25">
      <c r="A963">
        <v>12</v>
      </c>
      <c r="B963">
        <v>10</v>
      </c>
      <c r="C963">
        <v>2024</v>
      </c>
      <c r="D963" s="9">
        <v>0.12847222222222221</v>
      </c>
      <c r="E963">
        <v>0</v>
      </c>
      <c r="F963" s="4">
        <f t="shared" ref="F963:F1026" si="60">DATE(C963,B963,A963)+D963</f>
        <v>45577.128472222219</v>
      </c>
      <c r="G963" s="4">
        <f t="shared" ref="G963:G1026" si="61">F963+$M$1</f>
        <v>45577.128472222219</v>
      </c>
      <c r="H963" t="str">
        <f t="shared" ref="H963:H1026" si="62">CONCATENATE(TEXT(DAY(G963),"00"),"/",TEXT(MONTH(G963),"00"),"/",TEXT(YEAR(G963),"0000")," ",TEXT(HOUR(G963),"00"),":",TEXT(MINUTE(G963),"00"),":",TEXT(SECOND(G963),"00"))</f>
        <v>12/10/2024 03:05:00</v>
      </c>
      <c r="I963">
        <f t="shared" ref="I963:I1026" si="63">E963+1</f>
        <v>1</v>
      </c>
    </row>
    <row r="964" spans="1:9" x14ac:dyDescent="0.25">
      <c r="A964">
        <v>12</v>
      </c>
      <c r="B964">
        <v>10</v>
      </c>
      <c r="C964">
        <v>2024</v>
      </c>
      <c r="D964" s="9">
        <v>0.13194444444444445</v>
      </c>
      <c r="E964">
        <v>0</v>
      </c>
      <c r="F964" s="4">
        <f t="shared" si="60"/>
        <v>45577.131944444445</v>
      </c>
      <c r="G964" s="4">
        <f t="shared" si="61"/>
        <v>45577.131944444445</v>
      </c>
      <c r="H964" t="str">
        <f t="shared" si="62"/>
        <v>12/10/2024 03:10:00</v>
      </c>
      <c r="I964">
        <f t="shared" si="63"/>
        <v>1</v>
      </c>
    </row>
    <row r="965" spans="1:9" x14ac:dyDescent="0.25">
      <c r="A965">
        <v>12</v>
      </c>
      <c r="B965">
        <v>10</v>
      </c>
      <c r="C965">
        <v>2024</v>
      </c>
      <c r="D965" s="9">
        <v>0.13541666666666666</v>
      </c>
      <c r="E965">
        <v>0</v>
      </c>
      <c r="F965" s="4">
        <f t="shared" si="60"/>
        <v>45577.135416666664</v>
      </c>
      <c r="G965" s="4">
        <f t="shared" si="61"/>
        <v>45577.135416666664</v>
      </c>
      <c r="H965" t="str">
        <f t="shared" si="62"/>
        <v>12/10/2024 03:15:00</v>
      </c>
      <c r="I965">
        <f t="shared" si="63"/>
        <v>1</v>
      </c>
    </row>
    <row r="966" spans="1:9" x14ac:dyDescent="0.25">
      <c r="A966">
        <v>12</v>
      </c>
      <c r="B966">
        <v>10</v>
      </c>
      <c r="C966">
        <v>2024</v>
      </c>
      <c r="D966" s="9">
        <v>0.1388888888888889</v>
      </c>
      <c r="E966">
        <v>0</v>
      </c>
      <c r="F966" s="4">
        <f t="shared" si="60"/>
        <v>45577.138888888891</v>
      </c>
      <c r="G966" s="4">
        <f t="shared" si="61"/>
        <v>45577.138888888891</v>
      </c>
      <c r="H966" t="str">
        <f t="shared" si="62"/>
        <v>12/10/2024 03:20:00</v>
      </c>
      <c r="I966">
        <f t="shared" si="63"/>
        <v>1</v>
      </c>
    </row>
    <row r="967" spans="1:9" x14ac:dyDescent="0.25">
      <c r="A967">
        <v>12</v>
      </c>
      <c r="B967">
        <v>10</v>
      </c>
      <c r="C967">
        <v>2024</v>
      </c>
      <c r="D967" s="9">
        <v>0.1423611111111111</v>
      </c>
      <c r="E967">
        <v>0</v>
      </c>
      <c r="F967" s="4">
        <f t="shared" si="60"/>
        <v>45577.142361111109</v>
      </c>
      <c r="G967" s="4">
        <f t="shared" si="61"/>
        <v>45577.142361111109</v>
      </c>
      <c r="H967" t="str">
        <f t="shared" si="62"/>
        <v>12/10/2024 03:25:00</v>
      </c>
      <c r="I967">
        <f t="shared" si="63"/>
        <v>1</v>
      </c>
    </row>
    <row r="968" spans="1:9" x14ac:dyDescent="0.25">
      <c r="A968">
        <v>12</v>
      </c>
      <c r="B968">
        <v>10</v>
      </c>
      <c r="C968">
        <v>2024</v>
      </c>
      <c r="D968" s="9">
        <v>0.14583333333333334</v>
      </c>
      <c r="E968">
        <v>0</v>
      </c>
      <c r="F968" s="4">
        <f t="shared" si="60"/>
        <v>45577.145833333336</v>
      </c>
      <c r="G968" s="4">
        <f t="shared" si="61"/>
        <v>45577.145833333336</v>
      </c>
      <c r="H968" t="str">
        <f t="shared" si="62"/>
        <v>12/10/2024 03:30:00</v>
      </c>
      <c r="I968">
        <f t="shared" si="63"/>
        <v>1</v>
      </c>
    </row>
    <row r="969" spans="1:9" x14ac:dyDescent="0.25">
      <c r="A969">
        <v>12</v>
      </c>
      <c r="B969">
        <v>10</v>
      </c>
      <c r="C969">
        <v>2024</v>
      </c>
      <c r="D969" s="9">
        <v>0.14930555555555555</v>
      </c>
      <c r="E969">
        <v>0</v>
      </c>
      <c r="F969" s="4">
        <f t="shared" si="60"/>
        <v>45577.149305555555</v>
      </c>
      <c r="G969" s="4">
        <f t="shared" si="61"/>
        <v>45577.149305555555</v>
      </c>
      <c r="H969" t="str">
        <f t="shared" si="62"/>
        <v>12/10/2024 03:35:00</v>
      </c>
      <c r="I969">
        <f t="shared" si="63"/>
        <v>1</v>
      </c>
    </row>
    <row r="970" spans="1:9" x14ac:dyDescent="0.25">
      <c r="A970">
        <v>12</v>
      </c>
      <c r="B970">
        <v>10</v>
      </c>
      <c r="C970">
        <v>2024</v>
      </c>
      <c r="D970" s="9">
        <v>0.15277777777777779</v>
      </c>
      <c r="E970">
        <v>0</v>
      </c>
      <c r="F970" s="4">
        <f t="shared" si="60"/>
        <v>45577.152777777781</v>
      </c>
      <c r="G970" s="4">
        <f t="shared" si="61"/>
        <v>45577.152777777781</v>
      </c>
      <c r="H970" t="str">
        <f t="shared" si="62"/>
        <v>12/10/2024 03:40:00</v>
      </c>
      <c r="I970">
        <f t="shared" si="63"/>
        <v>1</v>
      </c>
    </row>
    <row r="971" spans="1:9" x14ac:dyDescent="0.25">
      <c r="A971">
        <v>12</v>
      </c>
      <c r="B971">
        <v>10</v>
      </c>
      <c r="C971">
        <v>2024</v>
      </c>
      <c r="D971" s="9">
        <v>0.15625</v>
      </c>
      <c r="E971">
        <v>0</v>
      </c>
      <c r="F971" s="4">
        <f t="shared" si="60"/>
        <v>45577.15625</v>
      </c>
      <c r="G971" s="4">
        <f t="shared" si="61"/>
        <v>45577.15625</v>
      </c>
      <c r="H971" t="str">
        <f t="shared" si="62"/>
        <v>12/10/2024 03:45:00</v>
      </c>
      <c r="I971">
        <f t="shared" si="63"/>
        <v>1</v>
      </c>
    </row>
    <row r="972" spans="1:9" x14ac:dyDescent="0.25">
      <c r="A972">
        <v>12</v>
      </c>
      <c r="B972">
        <v>10</v>
      </c>
      <c r="C972">
        <v>2024</v>
      </c>
      <c r="D972" s="9">
        <v>0.15972222222222221</v>
      </c>
      <c r="E972">
        <v>0</v>
      </c>
      <c r="F972" s="4">
        <f t="shared" si="60"/>
        <v>45577.159722222219</v>
      </c>
      <c r="G972" s="4">
        <f t="shared" si="61"/>
        <v>45577.159722222219</v>
      </c>
      <c r="H972" t="str">
        <f t="shared" si="62"/>
        <v>12/10/2024 03:50:00</v>
      </c>
      <c r="I972">
        <f t="shared" si="63"/>
        <v>1</v>
      </c>
    </row>
    <row r="973" spans="1:9" x14ac:dyDescent="0.25">
      <c r="A973">
        <v>12</v>
      </c>
      <c r="B973">
        <v>10</v>
      </c>
      <c r="C973">
        <v>2024</v>
      </c>
      <c r="D973" s="9">
        <v>0.16319444444444445</v>
      </c>
      <c r="E973">
        <v>11</v>
      </c>
      <c r="F973" s="4">
        <f t="shared" si="60"/>
        <v>45577.163194444445</v>
      </c>
      <c r="G973" s="4">
        <f t="shared" si="61"/>
        <v>45577.163194444445</v>
      </c>
      <c r="H973" t="str">
        <f t="shared" si="62"/>
        <v>12/10/2024 03:55:00</v>
      </c>
      <c r="I973">
        <f t="shared" si="63"/>
        <v>12</v>
      </c>
    </row>
    <row r="974" spans="1:9" x14ac:dyDescent="0.25">
      <c r="A974">
        <v>12</v>
      </c>
      <c r="B974">
        <v>10</v>
      </c>
      <c r="C974">
        <v>2024</v>
      </c>
      <c r="D974" s="9">
        <v>0.16666666666666666</v>
      </c>
      <c r="E974">
        <v>0</v>
      </c>
      <c r="F974" s="4">
        <f t="shared" si="60"/>
        <v>45577.166666666664</v>
      </c>
      <c r="G974" s="4">
        <f t="shared" si="61"/>
        <v>45577.166666666664</v>
      </c>
      <c r="H974" t="str">
        <f t="shared" si="62"/>
        <v>12/10/2024 04:00:00</v>
      </c>
      <c r="I974">
        <f t="shared" si="63"/>
        <v>1</v>
      </c>
    </row>
    <row r="975" spans="1:9" x14ac:dyDescent="0.25">
      <c r="A975">
        <v>12</v>
      </c>
      <c r="B975">
        <v>10</v>
      </c>
      <c r="C975">
        <v>2024</v>
      </c>
      <c r="D975" s="9">
        <v>0.1701388888888889</v>
      </c>
      <c r="E975">
        <v>22</v>
      </c>
      <c r="F975" s="4">
        <f t="shared" si="60"/>
        <v>45577.170138888891</v>
      </c>
      <c r="G975" s="4">
        <f t="shared" si="61"/>
        <v>45577.170138888891</v>
      </c>
      <c r="H975" t="str">
        <f t="shared" si="62"/>
        <v>12/10/2024 04:05:00</v>
      </c>
      <c r="I975">
        <f t="shared" si="63"/>
        <v>23</v>
      </c>
    </row>
    <row r="976" spans="1:9" x14ac:dyDescent="0.25">
      <c r="A976">
        <v>12</v>
      </c>
      <c r="B976">
        <v>10</v>
      </c>
      <c r="C976">
        <v>2024</v>
      </c>
      <c r="D976" s="9">
        <v>0.1736111111111111</v>
      </c>
      <c r="E976">
        <v>0</v>
      </c>
      <c r="F976" s="4">
        <f t="shared" si="60"/>
        <v>45577.173611111109</v>
      </c>
      <c r="G976" s="4">
        <f t="shared" si="61"/>
        <v>45577.173611111109</v>
      </c>
      <c r="H976" t="str">
        <f t="shared" si="62"/>
        <v>12/10/2024 04:10:00</v>
      </c>
      <c r="I976">
        <f t="shared" si="63"/>
        <v>1</v>
      </c>
    </row>
    <row r="977" spans="1:9" x14ac:dyDescent="0.25">
      <c r="A977">
        <v>12</v>
      </c>
      <c r="B977">
        <v>10</v>
      </c>
      <c r="C977">
        <v>2024</v>
      </c>
      <c r="D977" s="9">
        <v>0.17708333333333334</v>
      </c>
      <c r="E977">
        <v>51</v>
      </c>
      <c r="F977" s="4">
        <f t="shared" si="60"/>
        <v>45577.177083333336</v>
      </c>
      <c r="G977" s="4">
        <f t="shared" si="61"/>
        <v>45577.177083333336</v>
      </c>
      <c r="H977" t="str">
        <f t="shared" si="62"/>
        <v>12/10/2024 04:15:00</v>
      </c>
      <c r="I977">
        <f t="shared" si="63"/>
        <v>52</v>
      </c>
    </row>
    <row r="978" spans="1:9" x14ac:dyDescent="0.25">
      <c r="A978">
        <v>12</v>
      </c>
      <c r="B978">
        <v>10</v>
      </c>
      <c r="C978">
        <v>2024</v>
      </c>
      <c r="D978" s="9">
        <v>0.18055555555555555</v>
      </c>
      <c r="E978">
        <v>8</v>
      </c>
      <c r="F978" s="4">
        <f t="shared" si="60"/>
        <v>45577.180555555555</v>
      </c>
      <c r="G978" s="4">
        <f t="shared" si="61"/>
        <v>45577.180555555555</v>
      </c>
      <c r="H978" t="str">
        <f t="shared" si="62"/>
        <v>12/10/2024 04:20:00</v>
      </c>
      <c r="I978">
        <f t="shared" si="63"/>
        <v>9</v>
      </c>
    </row>
    <row r="979" spans="1:9" x14ac:dyDescent="0.25">
      <c r="A979">
        <v>12</v>
      </c>
      <c r="B979">
        <v>10</v>
      </c>
      <c r="C979">
        <v>2024</v>
      </c>
      <c r="D979" s="9">
        <v>0.18402777777777779</v>
      </c>
      <c r="E979">
        <v>93</v>
      </c>
      <c r="F979" s="4">
        <f t="shared" si="60"/>
        <v>45577.184027777781</v>
      </c>
      <c r="G979" s="4">
        <f t="shared" si="61"/>
        <v>45577.184027777781</v>
      </c>
      <c r="H979" t="str">
        <f t="shared" si="62"/>
        <v>12/10/2024 04:25:00</v>
      </c>
      <c r="I979">
        <f t="shared" si="63"/>
        <v>94</v>
      </c>
    </row>
    <row r="980" spans="1:9" x14ac:dyDescent="0.25">
      <c r="A980">
        <v>12</v>
      </c>
      <c r="B980">
        <v>10</v>
      </c>
      <c r="C980">
        <v>2024</v>
      </c>
      <c r="D980" s="9">
        <v>0.1875</v>
      </c>
      <c r="E980">
        <v>18</v>
      </c>
      <c r="F980" s="4">
        <f t="shared" si="60"/>
        <v>45577.1875</v>
      </c>
      <c r="G980" s="4">
        <f t="shared" si="61"/>
        <v>45577.1875</v>
      </c>
      <c r="H980" t="str">
        <f t="shared" si="62"/>
        <v>12/10/2024 04:30:00</v>
      </c>
      <c r="I980">
        <f t="shared" si="63"/>
        <v>19</v>
      </c>
    </row>
    <row r="981" spans="1:9" x14ac:dyDescent="0.25">
      <c r="A981">
        <v>12</v>
      </c>
      <c r="B981">
        <v>10</v>
      </c>
      <c r="C981">
        <v>2024</v>
      </c>
      <c r="D981" s="9">
        <v>0.19097222222222221</v>
      </c>
      <c r="E981">
        <v>254</v>
      </c>
      <c r="F981" s="4">
        <f t="shared" si="60"/>
        <v>45577.190972222219</v>
      </c>
      <c r="G981" s="4">
        <f t="shared" si="61"/>
        <v>45577.190972222219</v>
      </c>
      <c r="H981" t="str">
        <f t="shared" si="62"/>
        <v>12/10/2024 04:35:00</v>
      </c>
      <c r="I981">
        <f t="shared" si="63"/>
        <v>255</v>
      </c>
    </row>
    <row r="982" spans="1:9" x14ac:dyDescent="0.25">
      <c r="A982">
        <v>12</v>
      </c>
      <c r="B982">
        <v>10</v>
      </c>
      <c r="C982">
        <v>2024</v>
      </c>
      <c r="D982" s="9">
        <v>0.19444444444444445</v>
      </c>
      <c r="E982">
        <v>110</v>
      </c>
      <c r="F982" s="4">
        <f t="shared" si="60"/>
        <v>45577.194444444445</v>
      </c>
      <c r="G982" s="4">
        <f t="shared" si="61"/>
        <v>45577.194444444445</v>
      </c>
      <c r="H982" t="str">
        <f t="shared" si="62"/>
        <v>12/10/2024 04:40:00</v>
      </c>
      <c r="I982">
        <f t="shared" si="63"/>
        <v>111</v>
      </c>
    </row>
    <row r="983" spans="1:9" x14ac:dyDescent="0.25">
      <c r="A983">
        <v>12</v>
      </c>
      <c r="B983">
        <v>10</v>
      </c>
      <c r="C983">
        <v>2024</v>
      </c>
      <c r="D983" s="9">
        <v>0.19791666666666666</v>
      </c>
      <c r="E983">
        <v>254</v>
      </c>
      <c r="F983" s="4">
        <f t="shared" si="60"/>
        <v>45577.197916666664</v>
      </c>
      <c r="G983" s="4">
        <f t="shared" si="61"/>
        <v>45577.197916666664</v>
      </c>
      <c r="H983" t="str">
        <f t="shared" si="62"/>
        <v>12/10/2024 04:45:00</v>
      </c>
      <c r="I983">
        <f t="shared" si="63"/>
        <v>255</v>
      </c>
    </row>
    <row r="984" spans="1:9" x14ac:dyDescent="0.25">
      <c r="A984">
        <v>12</v>
      </c>
      <c r="B984">
        <v>10</v>
      </c>
      <c r="C984">
        <v>2024</v>
      </c>
      <c r="D984" s="9">
        <v>0.2013888888888889</v>
      </c>
      <c r="E984">
        <v>70</v>
      </c>
      <c r="F984" s="4">
        <f t="shared" si="60"/>
        <v>45577.201388888891</v>
      </c>
      <c r="G984" s="4">
        <f t="shared" si="61"/>
        <v>45577.201388888891</v>
      </c>
      <c r="H984" t="str">
        <f t="shared" si="62"/>
        <v>12/10/2024 04:50:00</v>
      </c>
      <c r="I984">
        <f t="shared" si="63"/>
        <v>71</v>
      </c>
    </row>
    <row r="985" spans="1:9" x14ac:dyDescent="0.25">
      <c r="A985">
        <v>12</v>
      </c>
      <c r="B985">
        <v>10</v>
      </c>
      <c r="C985">
        <v>2024</v>
      </c>
      <c r="D985" s="9">
        <v>0.2048611111111111</v>
      </c>
      <c r="E985">
        <v>1</v>
      </c>
      <c r="F985" s="4">
        <f t="shared" si="60"/>
        <v>45577.204861111109</v>
      </c>
      <c r="G985" s="4">
        <f t="shared" si="61"/>
        <v>45577.204861111109</v>
      </c>
      <c r="H985" t="str">
        <f t="shared" si="62"/>
        <v>12/10/2024 04:55:00</v>
      </c>
      <c r="I985">
        <f t="shared" si="63"/>
        <v>2</v>
      </c>
    </row>
    <row r="986" spans="1:9" x14ac:dyDescent="0.25">
      <c r="A986">
        <v>12</v>
      </c>
      <c r="B986">
        <v>10</v>
      </c>
      <c r="C986">
        <v>2024</v>
      </c>
      <c r="D986" s="9">
        <v>0.20833333333333334</v>
      </c>
      <c r="E986">
        <v>18</v>
      </c>
      <c r="F986" s="4">
        <f t="shared" si="60"/>
        <v>45577.208333333336</v>
      </c>
      <c r="G986" s="4">
        <f t="shared" si="61"/>
        <v>45577.208333333336</v>
      </c>
      <c r="H986" t="str">
        <f t="shared" si="62"/>
        <v>12/10/2024 05:00:00</v>
      </c>
      <c r="I986">
        <f t="shared" si="63"/>
        <v>19</v>
      </c>
    </row>
    <row r="987" spans="1:9" x14ac:dyDescent="0.25">
      <c r="A987">
        <v>12</v>
      </c>
      <c r="B987">
        <v>10</v>
      </c>
      <c r="C987">
        <v>2024</v>
      </c>
      <c r="D987" s="9">
        <v>0.60069444444444442</v>
      </c>
      <c r="E987">
        <v>22</v>
      </c>
      <c r="F987" s="4">
        <f t="shared" si="60"/>
        <v>45577.600694444445</v>
      </c>
      <c r="G987" s="4">
        <f t="shared" si="61"/>
        <v>45577.600694444445</v>
      </c>
      <c r="H987" t="str">
        <f t="shared" si="62"/>
        <v>12/10/2024 14:25:00</v>
      </c>
      <c r="I987">
        <f t="shared" si="63"/>
        <v>23</v>
      </c>
    </row>
    <row r="988" spans="1:9" x14ac:dyDescent="0.25">
      <c r="A988">
        <v>12</v>
      </c>
      <c r="B988">
        <v>10</v>
      </c>
      <c r="C988">
        <v>2024</v>
      </c>
      <c r="D988" s="9">
        <v>0.60416666666666663</v>
      </c>
      <c r="E988">
        <v>16</v>
      </c>
      <c r="F988" s="4">
        <f t="shared" si="60"/>
        <v>45577.604166666664</v>
      </c>
      <c r="G988" s="4">
        <f t="shared" si="61"/>
        <v>45577.604166666664</v>
      </c>
      <c r="H988" t="str">
        <f t="shared" si="62"/>
        <v>12/10/2024 14:30:00</v>
      </c>
      <c r="I988">
        <f t="shared" si="63"/>
        <v>17</v>
      </c>
    </row>
    <row r="989" spans="1:9" x14ac:dyDescent="0.25">
      <c r="A989">
        <v>12</v>
      </c>
      <c r="B989">
        <v>10</v>
      </c>
      <c r="C989">
        <v>2024</v>
      </c>
      <c r="D989" s="9">
        <v>0.60763888888888884</v>
      </c>
      <c r="E989">
        <v>72</v>
      </c>
      <c r="F989" s="4">
        <f t="shared" si="60"/>
        <v>45577.607638888891</v>
      </c>
      <c r="G989" s="4">
        <f t="shared" si="61"/>
        <v>45577.607638888891</v>
      </c>
      <c r="H989" t="str">
        <f t="shared" si="62"/>
        <v>12/10/2024 14:35:00</v>
      </c>
      <c r="I989">
        <f t="shared" si="63"/>
        <v>73</v>
      </c>
    </row>
    <row r="990" spans="1:9" x14ac:dyDescent="0.25">
      <c r="A990">
        <v>12</v>
      </c>
      <c r="B990">
        <v>10</v>
      </c>
      <c r="C990">
        <v>2024</v>
      </c>
      <c r="D990" s="9">
        <v>0.61111111111111116</v>
      </c>
      <c r="E990">
        <v>29</v>
      </c>
      <c r="F990" s="4">
        <f t="shared" si="60"/>
        <v>45577.611111111109</v>
      </c>
      <c r="G990" s="4">
        <f t="shared" si="61"/>
        <v>45577.611111111109</v>
      </c>
      <c r="H990" t="str">
        <f t="shared" si="62"/>
        <v>12/10/2024 14:40:00</v>
      </c>
      <c r="I990">
        <f t="shared" si="63"/>
        <v>30</v>
      </c>
    </row>
    <row r="991" spans="1:9" x14ac:dyDescent="0.25">
      <c r="A991">
        <v>12</v>
      </c>
      <c r="B991">
        <v>10</v>
      </c>
      <c r="C991">
        <v>2024</v>
      </c>
      <c r="D991" s="9">
        <v>0.61458333333333337</v>
      </c>
      <c r="E991">
        <v>194</v>
      </c>
      <c r="F991" s="4">
        <f t="shared" si="60"/>
        <v>45577.614583333336</v>
      </c>
      <c r="G991" s="4">
        <f t="shared" si="61"/>
        <v>45577.614583333336</v>
      </c>
      <c r="H991" t="str">
        <f t="shared" si="62"/>
        <v>12/10/2024 14:45:00</v>
      </c>
      <c r="I991">
        <f t="shared" si="63"/>
        <v>195</v>
      </c>
    </row>
    <row r="992" spans="1:9" x14ac:dyDescent="0.25">
      <c r="A992">
        <v>12</v>
      </c>
      <c r="B992">
        <v>10</v>
      </c>
      <c r="C992">
        <v>2024</v>
      </c>
      <c r="D992" s="9">
        <v>0.61805555555555558</v>
      </c>
      <c r="E992">
        <v>8</v>
      </c>
      <c r="F992" s="4">
        <f t="shared" si="60"/>
        <v>45577.618055555555</v>
      </c>
      <c r="G992" s="4">
        <f t="shared" si="61"/>
        <v>45577.618055555555</v>
      </c>
      <c r="H992" t="str">
        <f t="shared" si="62"/>
        <v>12/10/2024 14:50:00</v>
      </c>
      <c r="I992">
        <f t="shared" si="63"/>
        <v>9</v>
      </c>
    </row>
    <row r="993" spans="1:9" x14ac:dyDescent="0.25">
      <c r="A993">
        <v>12</v>
      </c>
      <c r="B993">
        <v>10</v>
      </c>
      <c r="C993">
        <v>2024</v>
      </c>
      <c r="D993" s="9">
        <v>0.62152777777777779</v>
      </c>
      <c r="E993">
        <v>49</v>
      </c>
      <c r="F993" s="4">
        <f t="shared" si="60"/>
        <v>45577.621527777781</v>
      </c>
      <c r="G993" s="4">
        <f t="shared" si="61"/>
        <v>45577.621527777781</v>
      </c>
      <c r="H993" t="str">
        <f t="shared" si="62"/>
        <v>12/10/2024 14:55:00</v>
      </c>
      <c r="I993">
        <f t="shared" si="63"/>
        <v>50</v>
      </c>
    </row>
    <row r="994" spans="1:9" x14ac:dyDescent="0.25">
      <c r="A994">
        <v>12</v>
      </c>
      <c r="B994">
        <v>10</v>
      </c>
      <c r="C994">
        <v>2024</v>
      </c>
      <c r="D994" s="9">
        <v>0.625</v>
      </c>
      <c r="E994">
        <v>17</v>
      </c>
      <c r="F994" s="4">
        <f t="shared" si="60"/>
        <v>45577.625</v>
      </c>
      <c r="G994" s="4">
        <f t="shared" si="61"/>
        <v>45577.625</v>
      </c>
      <c r="H994" t="str">
        <f t="shared" si="62"/>
        <v>12/10/2024 15:00:00</v>
      </c>
      <c r="I994">
        <f t="shared" si="63"/>
        <v>18</v>
      </c>
    </row>
    <row r="995" spans="1:9" x14ac:dyDescent="0.25">
      <c r="A995">
        <v>12</v>
      </c>
      <c r="B995">
        <v>10</v>
      </c>
      <c r="C995">
        <v>2024</v>
      </c>
      <c r="D995" s="9">
        <v>0.62847222222222221</v>
      </c>
      <c r="E995">
        <v>122</v>
      </c>
      <c r="F995" s="4">
        <f t="shared" si="60"/>
        <v>45577.628472222219</v>
      </c>
      <c r="G995" s="4">
        <f t="shared" si="61"/>
        <v>45577.628472222219</v>
      </c>
      <c r="H995" t="str">
        <f t="shared" si="62"/>
        <v>12/10/2024 15:05:00</v>
      </c>
      <c r="I995">
        <f t="shared" si="63"/>
        <v>123</v>
      </c>
    </row>
    <row r="996" spans="1:9" x14ac:dyDescent="0.25">
      <c r="A996">
        <v>12</v>
      </c>
      <c r="B996">
        <v>10</v>
      </c>
      <c r="C996">
        <v>2024</v>
      </c>
      <c r="D996" s="9">
        <v>0.63194444444444442</v>
      </c>
      <c r="E996">
        <v>11</v>
      </c>
      <c r="F996" s="4">
        <f t="shared" si="60"/>
        <v>45577.631944444445</v>
      </c>
      <c r="G996" s="4">
        <f t="shared" si="61"/>
        <v>45577.631944444445</v>
      </c>
      <c r="H996" t="str">
        <f t="shared" si="62"/>
        <v>12/10/2024 15:10:00</v>
      </c>
      <c r="I996">
        <f t="shared" si="63"/>
        <v>12</v>
      </c>
    </row>
    <row r="997" spans="1:9" x14ac:dyDescent="0.25">
      <c r="A997">
        <v>12</v>
      </c>
      <c r="B997">
        <v>10</v>
      </c>
      <c r="C997">
        <v>2024</v>
      </c>
      <c r="D997" s="9">
        <v>0.63541666666666663</v>
      </c>
      <c r="E997">
        <v>12</v>
      </c>
      <c r="F997" s="4">
        <f t="shared" si="60"/>
        <v>45577.635416666664</v>
      </c>
      <c r="G997" s="4">
        <f t="shared" si="61"/>
        <v>45577.635416666664</v>
      </c>
      <c r="H997" t="str">
        <f t="shared" si="62"/>
        <v>12/10/2024 15:15:00</v>
      </c>
      <c r="I997">
        <f t="shared" si="63"/>
        <v>13</v>
      </c>
    </row>
    <row r="998" spans="1:9" x14ac:dyDescent="0.25">
      <c r="A998">
        <v>12</v>
      </c>
      <c r="B998">
        <v>10</v>
      </c>
      <c r="C998">
        <v>2024</v>
      </c>
      <c r="D998" s="9">
        <v>0.63888888888888884</v>
      </c>
      <c r="E998">
        <v>35</v>
      </c>
      <c r="F998" s="4">
        <f t="shared" si="60"/>
        <v>45577.638888888891</v>
      </c>
      <c r="G998" s="4">
        <f t="shared" si="61"/>
        <v>45577.638888888891</v>
      </c>
      <c r="H998" t="str">
        <f t="shared" si="62"/>
        <v>12/10/2024 15:20:00</v>
      </c>
      <c r="I998">
        <f t="shared" si="63"/>
        <v>36</v>
      </c>
    </row>
    <row r="999" spans="1:9" x14ac:dyDescent="0.25">
      <c r="A999">
        <v>12</v>
      </c>
      <c r="B999">
        <v>10</v>
      </c>
      <c r="C999">
        <v>2024</v>
      </c>
      <c r="D999" s="9">
        <v>0.64236111111111116</v>
      </c>
      <c r="E999">
        <v>7</v>
      </c>
      <c r="F999" s="4">
        <f t="shared" si="60"/>
        <v>45577.642361111109</v>
      </c>
      <c r="G999" s="4">
        <f t="shared" si="61"/>
        <v>45577.642361111109</v>
      </c>
      <c r="H999" t="str">
        <f t="shared" si="62"/>
        <v>12/10/2024 15:25:00</v>
      </c>
      <c r="I999">
        <f t="shared" si="63"/>
        <v>8</v>
      </c>
    </row>
    <row r="1000" spans="1:9" x14ac:dyDescent="0.25">
      <c r="A1000">
        <v>12</v>
      </c>
      <c r="B1000">
        <v>10</v>
      </c>
      <c r="C1000">
        <v>2024</v>
      </c>
      <c r="D1000" s="9">
        <v>0.64583333333333337</v>
      </c>
      <c r="E1000">
        <v>11</v>
      </c>
      <c r="F1000" s="4">
        <f t="shared" si="60"/>
        <v>45577.645833333336</v>
      </c>
      <c r="G1000" s="4">
        <f t="shared" si="61"/>
        <v>45577.645833333336</v>
      </c>
      <c r="H1000" t="str">
        <f t="shared" si="62"/>
        <v>12/10/2024 15:30:00</v>
      </c>
      <c r="I1000">
        <f t="shared" si="63"/>
        <v>12</v>
      </c>
    </row>
    <row r="1001" spans="1:9" x14ac:dyDescent="0.25">
      <c r="A1001">
        <v>12</v>
      </c>
      <c r="B1001">
        <v>10</v>
      </c>
      <c r="C1001">
        <v>2024</v>
      </c>
      <c r="D1001" s="9">
        <v>0.64930555555555558</v>
      </c>
      <c r="E1001">
        <v>48</v>
      </c>
      <c r="F1001" s="4">
        <f t="shared" si="60"/>
        <v>45577.649305555555</v>
      </c>
      <c r="G1001" s="4">
        <f t="shared" si="61"/>
        <v>45577.649305555555</v>
      </c>
      <c r="H1001" t="str">
        <f t="shared" si="62"/>
        <v>12/10/2024 15:35:00</v>
      </c>
      <c r="I1001">
        <f t="shared" si="63"/>
        <v>49</v>
      </c>
    </row>
    <row r="1002" spans="1:9" x14ac:dyDescent="0.25">
      <c r="A1002">
        <v>12</v>
      </c>
      <c r="B1002">
        <v>10</v>
      </c>
      <c r="C1002">
        <v>2024</v>
      </c>
      <c r="D1002" s="9">
        <v>0.65277777777777779</v>
      </c>
      <c r="E1002">
        <v>7</v>
      </c>
      <c r="F1002" s="4">
        <f t="shared" si="60"/>
        <v>45577.652777777781</v>
      </c>
      <c r="G1002" s="4">
        <f t="shared" si="61"/>
        <v>45577.652777777781</v>
      </c>
      <c r="H1002" t="str">
        <f t="shared" si="62"/>
        <v>12/10/2024 15:40:00</v>
      </c>
      <c r="I1002">
        <f t="shared" si="63"/>
        <v>8</v>
      </c>
    </row>
    <row r="1003" spans="1:9" x14ac:dyDescent="0.25">
      <c r="A1003">
        <v>12</v>
      </c>
      <c r="B1003">
        <v>10</v>
      </c>
      <c r="C1003">
        <v>2024</v>
      </c>
      <c r="D1003" s="9">
        <v>0.65625</v>
      </c>
      <c r="E1003">
        <v>4</v>
      </c>
      <c r="F1003" s="4">
        <f t="shared" si="60"/>
        <v>45577.65625</v>
      </c>
      <c r="G1003" s="4">
        <f t="shared" si="61"/>
        <v>45577.65625</v>
      </c>
      <c r="H1003" t="str">
        <f t="shared" si="62"/>
        <v>12/10/2024 15:45:00</v>
      </c>
      <c r="I1003">
        <f t="shared" si="63"/>
        <v>5</v>
      </c>
    </row>
    <row r="1004" spans="1:9" x14ac:dyDescent="0.25">
      <c r="A1004">
        <v>12</v>
      </c>
      <c r="B1004">
        <v>10</v>
      </c>
      <c r="C1004">
        <v>2024</v>
      </c>
      <c r="D1004" s="9">
        <v>0.65972222222222221</v>
      </c>
      <c r="E1004">
        <v>2</v>
      </c>
      <c r="F1004" s="4">
        <f t="shared" si="60"/>
        <v>45577.659722222219</v>
      </c>
      <c r="G1004" s="4">
        <f t="shared" si="61"/>
        <v>45577.659722222219</v>
      </c>
      <c r="H1004" t="str">
        <f t="shared" si="62"/>
        <v>12/10/2024 15:50:00</v>
      </c>
      <c r="I1004">
        <f t="shared" si="63"/>
        <v>3</v>
      </c>
    </row>
    <row r="1005" spans="1:9" x14ac:dyDescent="0.25">
      <c r="A1005">
        <v>12</v>
      </c>
      <c r="B1005">
        <v>10</v>
      </c>
      <c r="C1005">
        <v>2024</v>
      </c>
      <c r="D1005" s="9">
        <v>0.66319444444444442</v>
      </c>
      <c r="E1005">
        <v>2</v>
      </c>
      <c r="F1005" s="4">
        <f t="shared" si="60"/>
        <v>45577.663194444445</v>
      </c>
      <c r="G1005" s="4">
        <f t="shared" si="61"/>
        <v>45577.663194444445</v>
      </c>
      <c r="H1005" t="str">
        <f t="shared" si="62"/>
        <v>12/10/2024 15:55:00</v>
      </c>
      <c r="I1005">
        <f t="shared" si="63"/>
        <v>3</v>
      </c>
    </row>
    <row r="1006" spans="1:9" x14ac:dyDescent="0.25">
      <c r="A1006">
        <v>12</v>
      </c>
      <c r="B1006">
        <v>10</v>
      </c>
      <c r="C1006">
        <v>2024</v>
      </c>
      <c r="D1006" s="9">
        <v>0.66666666666666663</v>
      </c>
      <c r="E1006">
        <v>2</v>
      </c>
      <c r="F1006" s="4">
        <f t="shared" si="60"/>
        <v>45577.666666666664</v>
      </c>
      <c r="G1006" s="4">
        <f t="shared" si="61"/>
        <v>45577.666666666664</v>
      </c>
      <c r="H1006" t="str">
        <f t="shared" si="62"/>
        <v>12/10/2024 16:00:00</v>
      </c>
      <c r="I1006">
        <f t="shared" si="63"/>
        <v>3</v>
      </c>
    </row>
    <row r="1007" spans="1:9" x14ac:dyDescent="0.25">
      <c r="A1007">
        <v>12</v>
      </c>
      <c r="B1007">
        <v>10</v>
      </c>
      <c r="C1007">
        <v>2024</v>
      </c>
      <c r="D1007" s="9">
        <v>0.67013888888888884</v>
      </c>
      <c r="E1007">
        <v>1</v>
      </c>
      <c r="F1007" s="4">
        <f t="shared" si="60"/>
        <v>45577.670138888891</v>
      </c>
      <c r="G1007" s="4">
        <f t="shared" si="61"/>
        <v>45577.670138888891</v>
      </c>
      <c r="H1007" t="str">
        <f t="shared" si="62"/>
        <v>12/10/2024 16:05:00</v>
      </c>
      <c r="I1007">
        <f t="shared" si="63"/>
        <v>2</v>
      </c>
    </row>
    <row r="1008" spans="1:9" x14ac:dyDescent="0.25">
      <c r="A1008">
        <v>12</v>
      </c>
      <c r="B1008">
        <v>10</v>
      </c>
      <c r="C1008">
        <v>2024</v>
      </c>
      <c r="D1008" s="9">
        <v>0.67361111111111116</v>
      </c>
      <c r="E1008">
        <v>0</v>
      </c>
      <c r="F1008" s="4">
        <f t="shared" si="60"/>
        <v>45577.673611111109</v>
      </c>
      <c r="G1008" s="4">
        <f t="shared" si="61"/>
        <v>45577.673611111109</v>
      </c>
      <c r="H1008" t="str">
        <f t="shared" si="62"/>
        <v>12/10/2024 16:10:00</v>
      </c>
      <c r="I1008">
        <f t="shared" si="63"/>
        <v>1</v>
      </c>
    </row>
    <row r="1009" spans="1:9" x14ac:dyDescent="0.25">
      <c r="A1009">
        <v>12</v>
      </c>
      <c r="B1009">
        <v>10</v>
      </c>
      <c r="C1009">
        <v>2024</v>
      </c>
      <c r="D1009" s="9">
        <v>0.67708333333333337</v>
      </c>
      <c r="E1009">
        <v>0</v>
      </c>
      <c r="F1009" s="4">
        <f t="shared" si="60"/>
        <v>45577.677083333336</v>
      </c>
      <c r="G1009" s="4">
        <f t="shared" si="61"/>
        <v>45577.677083333336</v>
      </c>
      <c r="H1009" t="str">
        <f t="shared" si="62"/>
        <v>12/10/2024 16:15:00</v>
      </c>
      <c r="I1009">
        <f t="shared" si="63"/>
        <v>1</v>
      </c>
    </row>
    <row r="1010" spans="1:9" x14ac:dyDescent="0.25">
      <c r="A1010">
        <v>12</v>
      </c>
      <c r="B1010">
        <v>10</v>
      </c>
      <c r="C1010">
        <v>2024</v>
      </c>
      <c r="D1010" s="9">
        <v>0.68055555555555558</v>
      </c>
      <c r="E1010">
        <v>0</v>
      </c>
      <c r="F1010" s="4">
        <f t="shared" si="60"/>
        <v>45577.680555555555</v>
      </c>
      <c r="G1010" s="4">
        <f t="shared" si="61"/>
        <v>45577.680555555555</v>
      </c>
      <c r="H1010" t="str">
        <f t="shared" si="62"/>
        <v>12/10/2024 16:20:00</v>
      </c>
      <c r="I1010">
        <f t="shared" si="63"/>
        <v>1</v>
      </c>
    </row>
    <row r="1011" spans="1:9" x14ac:dyDescent="0.25">
      <c r="A1011">
        <v>12</v>
      </c>
      <c r="B1011">
        <v>10</v>
      </c>
      <c r="C1011">
        <v>2024</v>
      </c>
      <c r="D1011" s="9">
        <v>0.68402777777777779</v>
      </c>
      <c r="E1011">
        <v>0</v>
      </c>
      <c r="F1011" s="4">
        <f t="shared" si="60"/>
        <v>45577.684027777781</v>
      </c>
      <c r="G1011" s="4">
        <f t="shared" si="61"/>
        <v>45577.684027777781</v>
      </c>
      <c r="H1011" t="str">
        <f t="shared" si="62"/>
        <v>12/10/2024 16:25:00</v>
      </c>
      <c r="I1011">
        <f t="shared" si="63"/>
        <v>1</v>
      </c>
    </row>
    <row r="1012" spans="1:9" x14ac:dyDescent="0.25">
      <c r="A1012">
        <v>12</v>
      </c>
      <c r="B1012">
        <v>10</v>
      </c>
      <c r="C1012">
        <v>2024</v>
      </c>
      <c r="D1012" s="9">
        <v>0.6875</v>
      </c>
      <c r="E1012">
        <v>0</v>
      </c>
      <c r="F1012" s="4">
        <f t="shared" si="60"/>
        <v>45577.6875</v>
      </c>
      <c r="G1012" s="4">
        <f t="shared" si="61"/>
        <v>45577.6875</v>
      </c>
      <c r="H1012" t="str">
        <f t="shared" si="62"/>
        <v>12/10/2024 16:30:00</v>
      </c>
      <c r="I1012">
        <f t="shared" si="63"/>
        <v>1</v>
      </c>
    </row>
    <row r="1013" spans="1:9" x14ac:dyDescent="0.25">
      <c r="A1013">
        <v>12</v>
      </c>
      <c r="B1013">
        <v>10</v>
      </c>
      <c r="C1013">
        <v>2024</v>
      </c>
      <c r="D1013" s="9">
        <v>0.69097222222222221</v>
      </c>
      <c r="E1013">
        <v>0</v>
      </c>
      <c r="F1013" s="4">
        <f t="shared" si="60"/>
        <v>45577.690972222219</v>
      </c>
      <c r="G1013" s="4">
        <f t="shared" si="61"/>
        <v>45577.690972222219</v>
      </c>
      <c r="H1013" t="str">
        <f t="shared" si="62"/>
        <v>12/10/2024 16:35:00</v>
      </c>
      <c r="I1013">
        <f t="shared" si="63"/>
        <v>1</v>
      </c>
    </row>
    <row r="1014" spans="1:9" x14ac:dyDescent="0.25">
      <c r="A1014">
        <v>12</v>
      </c>
      <c r="B1014">
        <v>10</v>
      </c>
      <c r="C1014">
        <v>2024</v>
      </c>
      <c r="D1014" s="9">
        <v>0.69444444444444442</v>
      </c>
      <c r="E1014">
        <v>0</v>
      </c>
      <c r="F1014" s="4">
        <f t="shared" si="60"/>
        <v>45577.694444444445</v>
      </c>
      <c r="G1014" s="4">
        <f t="shared" si="61"/>
        <v>45577.694444444445</v>
      </c>
      <c r="H1014" t="str">
        <f t="shared" si="62"/>
        <v>12/10/2024 16:40:00</v>
      </c>
      <c r="I1014">
        <f t="shared" si="63"/>
        <v>1</v>
      </c>
    </row>
    <row r="1015" spans="1:9" x14ac:dyDescent="0.25">
      <c r="A1015">
        <v>12</v>
      </c>
      <c r="B1015">
        <v>10</v>
      </c>
      <c r="C1015">
        <v>2024</v>
      </c>
      <c r="D1015" s="9">
        <v>0.69791666666666663</v>
      </c>
      <c r="E1015">
        <v>0</v>
      </c>
      <c r="F1015" s="4">
        <f t="shared" si="60"/>
        <v>45577.697916666664</v>
      </c>
      <c r="G1015" s="4">
        <f t="shared" si="61"/>
        <v>45577.697916666664</v>
      </c>
      <c r="H1015" t="str">
        <f t="shared" si="62"/>
        <v>12/10/2024 16:45:00</v>
      </c>
      <c r="I1015">
        <f t="shared" si="63"/>
        <v>1</v>
      </c>
    </row>
    <row r="1016" spans="1:9" x14ac:dyDescent="0.25">
      <c r="A1016">
        <v>12</v>
      </c>
      <c r="B1016">
        <v>10</v>
      </c>
      <c r="C1016">
        <v>2024</v>
      </c>
      <c r="D1016" s="9">
        <v>0.70138888888888884</v>
      </c>
      <c r="E1016">
        <v>0</v>
      </c>
      <c r="F1016" s="4">
        <f t="shared" si="60"/>
        <v>45577.701388888891</v>
      </c>
      <c r="G1016" s="4">
        <f t="shared" si="61"/>
        <v>45577.701388888891</v>
      </c>
      <c r="H1016" t="str">
        <f t="shared" si="62"/>
        <v>12/10/2024 16:50:00</v>
      </c>
      <c r="I1016">
        <f t="shared" si="63"/>
        <v>1</v>
      </c>
    </row>
    <row r="1017" spans="1:9" x14ac:dyDescent="0.25">
      <c r="A1017">
        <v>12</v>
      </c>
      <c r="B1017">
        <v>10</v>
      </c>
      <c r="C1017">
        <v>2024</v>
      </c>
      <c r="D1017" s="9">
        <v>0.70486111111111116</v>
      </c>
      <c r="E1017">
        <v>0</v>
      </c>
      <c r="F1017" s="4">
        <f t="shared" si="60"/>
        <v>45577.704861111109</v>
      </c>
      <c r="G1017" s="4">
        <f t="shared" si="61"/>
        <v>45577.704861111109</v>
      </c>
      <c r="H1017" t="str">
        <f t="shared" si="62"/>
        <v>12/10/2024 16:55:00</v>
      </c>
      <c r="I1017">
        <f t="shared" si="63"/>
        <v>1</v>
      </c>
    </row>
    <row r="1018" spans="1:9" x14ac:dyDescent="0.25">
      <c r="A1018">
        <v>12</v>
      </c>
      <c r="B1018">
        <v>10</v>
      </c>
      <c r="C1018">
        <v>2024</v>
      </c>
      <c r="D1018" s="9">
        <v>0.70833333333333337</v>
      </c>
      <c r="E1018">
        <v>0</v>
      </c>
      <c r="F1018" s="4">
        <f t="shared" si="60"/>
        <v>45577.708333333336</v>
      </c>
      <c r="G1018" s="4">
        <f t="shared" si="61"/>
        <v>45577.708333333336</v>
      </c>
      <c r="H1018" t="str">
        <f t="shared" si="62"/>
        <v>12/10/2024 17:00:00</v>
      </c>
      <c r="I1018">
        <f t="shared" si="63"/>
        <v>1</v>
      </c>
    </row>
    <row r="1019" spans="1:9" x14ac:dyDescent="0.25">
      <c r="A1019">
        <v>13</v>
      </c>
      <c r="B1019">
        <v>10</v>
      </c>
      <c r="C1019">
        <v>2024</v>
      </c>
      <c r="D1019" s="9">
        <v>0.10069444444444445</v>
      </c>
      <c r="E1019">
        <v>0</v>
      </c>
      <c r="F1019" s="4">
        <f t="shared" si="60"/>
        <v>45578.100694444445</v>
      </c>
      <c r="G1019" s="4">
        <f t="shared" si="61"/>
        <v>45578.100694444445</v>
      </c>
      <c r="H1019" t="str">
        <f t="shared" si="62"/>
        <v>13/10/2024 02:25:00</v>
      </c>
      <c r="I1019">
        <f t="shared" si="63"/>
        <v>1</v>
      </c>
    </row>
    <row r="1020" spans="1:9" x14ac:dyDescent="0.25">
      <c r="A1020">
        <v>13</v>
      </c>
      <c r="B1020">
        <v>10</v>
      </c>
      <c r="C1020">
        <v>2024</v>
      </c>
      <c r="D1020" s="9">
        <v>0.10416666666666667</v>
      </c>
      <c r="E1020">
        <v>0</v>
      </c>
      <c r="F1020" s="4">
        <f t="shared" si="60"/>
        <v>45578.104166666664</v>
      </c>
      <c r="G1020" s="4">
        <f t="shared" si="61"/>
        <v>45578.104166666664</v>
      </c>
      <c r="H1020" t="str">
        <f t="shared" si="62"/>
        <v>13/10/2024 02:30:00</v>
      </c>
      <c r="I1020">
        <f t="shared" si="63"/>
        <v>1</v>
      </c>
    </row>
    <row r="1021" spans="1:9" x14ac:dyDescent="0.25">
      <c r="A1021">
        <v>13</v>
      </c>
      <c r="B1021">
        <v>10</v>
      </c>
      <c r="C1021">
        <v>2024</v>
      </c>
      <c r="D1021" s="9">
        <v>0.1076388888888889</v>
      </c>
      <c r="E1021">
        <v>0</v>
      </c>
      <c r="F1021" s="4">
        <f t="shared" si="60"/>
        <v>45578.107638888891</v>
      </c>
      <c r="G1021" s="4">
        <f t="shared" si="61"/>
        <v>45578.107638888891</v>
      </c>
      <c r="H1021" t="str">
        <f t="shared" si="62"/>
        <v>13/10/2024 02:35:00</v>
      </c>
      <c r="I1021">
        <f t="shared" si="63"/>
        <v>1</v>
      </c>
    </row>
    <row r="1022" spans="1:9" x14ac:dyDescent="0.25">
      <c r="A1022">
        <v>13</v>
      </c>
      <c r="B1022">
        <v>10</v>
      </c>
      <c r="C1022">
        <v>2024</v>
      </c>
      <c r="D1022" s="9">
        <v>0.1111111111111111</v>
      </c>
      <c r="E1022">
        <v>0</v>
      </c>
      <c r="F1022" s="4">
        <f t="shared" si="60"/>
        <v>45578.111111111109</v>
      </c>
      <c r="G1022" s="4">
        <f t="shared" si="61"/>
        <v>45578.111111111109</v>
      </c>
      <c r="H1022" t="str">
        <f t="shared" si="62"/>
        <v>13/10/2024 02:40:00</v>
      </c>
      <c r="I1022">
        <f t="shared" si="63"/>
        <v>1</v>
      </c>
    </row>
    <row r="1023" spans="1:9" x14ac:dyDescent="0.25">
      <c r="A1023">
        <v>13</v>
      </c>
      <c r="B1023">
        <v>10</v>
      </c>
      <c r="C1023">
        <v>2024</v>
      </c>
      <c r="D1023" s="9">
        <v>0.11458333333333333</v>
      </c>
      <c r="E1023">
        <v>0</v>
      </c>
      <c r="F1023" s="4">
        <f t="shared" si="60"/>
        <v>45578.114583333336</v>
      </c>
      <c r="G1023" s="4">
        <f t="shared" si="61"/>
        <v>45578.114583333336</v>
      </c>
      <c r="H1023" t="str">
        <f t="shared" si="62"/>
        <v>13/10/2024 02:45:00</v>
      </c>
      <c r="I1023">
        <f t="shared" si="63"/>
        <v>1</v>
      </c>
    </row>
    <row r="1024" spans="1:9" x14ac:dyDescent="0.25">
      <c r="A1024">
        <v>13</v>
      </c>
      <c r="B1024">
        <v>10</v>
      </c>
      <c r="C1024">
        <v>2024</v>
      </c>
      <c r="D1024" s="9">
        <v>0.11805555555555555</v>
      </c>
      <c r="E1024">
        <v>0</v>
      </c>
      <c r="F1024" s="4">
        <f t="shared" si="60"/>
        <v>45578.118055555555</v>
      </c>
      <c r="G1024" s="4">
        <f t="shared" si="61"/>
        <v>45578.118055555555</v>
      </c>
      <c r="H1024" t="str">
        <f t="shared" si="62"/>
        <v>13/10/2024 02:50:00</v>
      </c>
      <c r="I1024">
        <f t="shared" si="63"/>
        <v>1</v>
      </c>
    </row>
    <row r="1025" spans="1:9" x14ac:dyDescent="0.25">
      <c r="A1025">
        <v>13</v>
      </c>
      <c r="B1025">
        <v>10</v>
      </c>
      <c r="C1025">
        <v>2024</v>
      </c>
      <c r="D1025" s="9">
        <v>0.12152777777777778</v>
      </c>
      <c r="E1025">
        <v>0</v>
      </c>
      <c r="F1025" s="4">
        <f t="shared" si="60"/>
        <v>45578.121527777781</v>
      </c>
      <c r="G1025" s="4">
        <f t="shared" si="61"/>
        <v>45578.121527777781</v>
      </c>
      <c r="H1025" t="str">
        <f t="shared" si="62"/>
        <v>13/10/2024 02:55:00</v>
      </c>
      <c r="I1025">
        <f t="shared" si="63"/>
        <v>1</v>
      </c>
    </row>
    <row r="1026" spans="1:9" x14ac:dyDescent="0.25">
      <c r="A1026">
        <v>13</v>
      </c>
      <c r="B1026">
        <v>10</v>
      </c>
      <c r="C1026">
        <v>2024</v>
      </c>
      <c r="D1026" s="9">
        <v>0.125</v>
      </c>
      <c r="E1026">
        <v>0</v>
      </c>
      <c r="F1026" s="4">
        <f t="shared" si="60"/>
        <v>45578.125</v>
      </c>
      <c r="G1026" s="4">
        <f t="shared" si="61"/>
        <v>45578.125</v>
      </c>
      <c r="H1026" t="str">
        <f t="shared" si="62"/>
        <v>13/10/2024 03:00:00</v>
      </c>
      <c r="I1026">
        <f t="shared" si="63"/>
        <v>1</v>
      </c>
    </row>
    <row r="1027" spans="1:9" x14ac:dyDescent="0.25">
      <c r="A1027">
        <v>13</v>
      </c>
      <c r="B1027">
        <v>10</v>
      </c>
      <c r="C1027">
        <v>2024</v>
      </c>
      <c r="D1027" s="9">
        <v>0.12847222222222221</v>
      </c>
      <c r="E1027">
        <v>0</v>
      </c>
      <c r="F1027" s="4">
        <f t="shared" ref="F1027:F1090" si="64">DATE(C1027,B1027,A1027)+D1027</f>
        <v>45578.128472222219</v>
      </c>
      <c r="G1027" s="4">
        <f t="shared" ref="G1027:G1090" si="65">F1027+$M$1</f>
        <v>45578.128472222219</v>
      </c>
      <c r="H1027" t="str">
        <f t="shared" ref="H1027:H1090" si="66">CONCATENATE(TEXT(DAY(G1027),"00"),"/",TEXT(MONTH(G1027),"00"),"/",TEXT(YEAR(G1027),"0000")," ",TEXT(HOUR(G1027),"00"),":",TEXT(MINUTE(G1027),"00"),":",TEXT(SECOND(G1027),"00"))</f>
        <v>13/10/2024 03:05:00</v>
      </c>
      <c r="I1027">
        <f t="shared" ref="I1027:I1090" si="67">E1027+1</f>
        <v>1</v>
      </c>
    </row>
    <row r="1028" spans="1:9" x14ac:dyDescent="0.25">
      <c r="A1028">
        <v>13</v>
      </c>
      <c r="B1028">
        <v>10</v>
      </c>
      <c r="C1028">
        <v>2024</v>
      </c>
      <c r="D1028" s="9">
        <v>0.13194444444444445</v>
      </c>
      <c r="E1028">
        <v>0</v>
      </c>
      <c r="F1028" s="4">
        <f t="shared" si="64"/>
        <v>45578.131944444445</v>
      </c>
      <c r="G1028" s="4">
        <f t="shared" si="65"/>
        <v>45578.131944444445</v>
      </c>
      <c r="H1028" t="str">
        <f t="shared" si="66"/>
        <v>13/10/2024 03:10:00</v>
      </c>
      <c r="I1028">
        <f t="shared" si="67"/>
        <v>1</v>
      </c>
    </row>
    <row r="1029" spans="1:9" x14ac:dyDescent="0.25">
      <c r="A1029">
        <v>13</v>
      </c>
      <c r="B1029">
        <v>10</v>
      </c>
      <c r="C1029">
        <v>2024</v>
      </c>
      <c r="D1029" s="9">
        <v>0.13541666666666666</v>
      </c>
      <c r="E1029">
        <v>0</v>
      </c>
      <c r="F1029" s="4">
        <f t="shared" si="64"/>
        <v>45578.135416666664</v>
      </c>
      <c r="G1029" s="4">
        <f t="shared" si="65"/>
        <v>45578.135416666664</v>
      </c>
      <c r="H1029" t="str">
        <f t="shared" si="66"/>
        <v>13/10/2024 03:15:00</v>
      </c>
      <c r="I1029">
        <f t="shared" si="67"/>
        <v>1</v>
      </c>
    </row>
    <row r="1030" spans="1:9" x14ac:dyDescent="0.25">
      <c r="A1030">
        <v>13</v>
      </c>
      <c r="B1030">
        <v>10</v>
      </c>
      <c r="C1030">
        <v>2024</v>
      </c>
      <c r="D1030" s="9">
        <v>0.1388888888888889</v>
      </c>
      <c r="E1030">
        <v>0</v>
      </c>
      <c r="F1030" s="4">
        <f t="shared" si="64"/>
        <v>45578.138888888891</v>
      </c>
      <c r="G1030" s="4">
        <f t="shared" si="65"/>
        <v>45578.138888888891</v>
      </c>
      <c r="H1030" t="str">
        <f t="shared" si="66"/>
        <v>13/10/2024 03:20:00</v>
      </c>
      <c r="I1030">
        <f t="shared" si="67"/>
        <v>1</v>
      </c>
    </row>
    <row r="1031" spans="1:9" x14ac:dyDescent="0.25">
      <c r="A1031">
        <v>13</v>
      </c>
      <c r="B1031">
        <v>10</v>
      </c>
      <c r="C1031">
        <v>2024</v>
      </c>
      <c r="D1031" s="9">
        <v>0.1423611111111111</v>
      </c>
      <c r="E1031">
        <v>0</v>
      </c>
      <c r="F1031" s="4">
        <f t="shared" si="64"/>
        <v>45578.142361111109</v>
      </c>
      <c r="G1031" s="4">
        <f t="shared" si="65"/>
        <v>45578.142361111109</v>
      </c>
      <c r="H1031" t="str">
        <f t="shared" si="66"/>
        <v>13/10/2024 03:25:00</v>
      </c>
      <c r="I1031">
        <f t="shared" si="67"/>
        <v>1</v>
      </c>
    </row>
    <row r="1032" spans="1:9" x14ac:dyDescent="0.25">
      <c r="A1032">
        <v>13</v>
      </c>
      <c r="B1032">
        <v>10</v>
      </c>
      <c r="C1032">
        <v>2024</v>
      </c>
      <c r="D1032" s="9">
        <v>0.14583333333333334</v>
      </c>
      <c r="E1032">
        <v>0</v>
      </c>
      <c r="F1032" s="4">
        <f t="shared" si="64"/>
        <v>45578.145833333336</v>
      </c>
      <c r="G1032" s="4">
        <f t="shared" si="65"/>
        <v>45578.145833333336</v>
      </c>
      <c r="H1032" t="str">
        <f t="shared" si="66"/>
        <v>13/10/2024 03:30:00</v>
      </c>
      <c r="I1032">
        <f t="shared" si="67"/>
        <v>1</v>
      </c>
    </row>
    <row r="1033" spans="1:9" x14ac:dyDescent="0.25">
      <c r="A1033">
        <v>13</v>
      </c>
      <c r="B1033">
        <v>10</v>
      </c>
      <c r="C1033">
        <v>2024</v>
      </c>
      <c r="D1033" s="9">
        <v>0.14930555555555555</v>
      </c>
      <c r="E1033">
        <v>0</v>
      </c>
      <c r="F1033" s="4">
        <f t="shared" si="64"/>
        <v>45578.149305555555</v>
      </c>
      <c r="G1033" s="4">
        <f t="shared" si="65"/>
        <v>45578.149305555555</v>
      </c>
      <c r="H1033" t="str">
        <f t="shared" si="66"/>
        <v>13/10/2024 03:35:00</v>
      </c>
      <c r="I1033">
        <f t="shared" si="67"/>
        <v>1</v>
      </c>
    </row>
    <row r="1034" spans="1:9" x14ac:dyDescent="0.25">
      <c r="A1034">
        <v>13</v>
      </c>
      <c r="B1034">
        <v>10</v>
      </c>
      <c r="C1034">
        <v>2024</v>
      </c>
      <c r="D1034" s="9">
        <v>0.15277777777777779</v>
      </c>
      <c r="E1034">
        <v>0</v>
      </c>
      <c r="F1034" s="4">
        <f t="shared" si="64"/>
        <v>45578.152777777781</v>
      </c>
      <c r="G1034" s="4">
        <f t="shared" si="65"/>
        <v>45578.152777777781</v>
      </c>
      <c r="H1034" t="str">
        <f t="shared" si="66"/>
        <v>13/10/2024 03:40:00</v>
      </c>
      <c r="I1034">
        <f t="shared" si="67"/>
        <v>1</v>
      </c>
    </row>
    <row r="1035" spans="1:9" x14ac:dyDescent="0.25">
      <c r="A1035">
        <v>13</v>
      </c>
      <c r="B1035">
        <v>10</v>
      </c>
      <c r="C1035">
        <v>2024</v>
      </c>
      <c r="D1035" s="9">
        <v>0.15625</v>
      </c>
      <c r="E1035">
        <v>0</v>
      </c>
      <c r="F1035" s="4">
        <f t="shared" si="64"/>
        <v>45578.15625</v>
      </c>
      <c r="G1035" s="4">
        <f t="shared" si="65"/>
        <v>45578.15625</v>
      </c>
      <c r="H1035" t="str">
        <f t="shared" si="66"/>
        <v>13/10/2024 03:45:00</v>
      </c>
      <c r="I1035">
        <f t="shared" si="67"/>
        <v>1</v>
      </c>
    </row>
    <row r="1036" spans="1:9" x14ac:dyDescent="0.25">
      <c r="A1036">
        <v>13</v>
      </c>
      <c r="B1036">
        <v>10</v>
      </c>
      <c r="C1036">
        <v>2024</v>
      </c>
      <c r="D1036" s="9">
        <v>0.15972222222222221</v>
      </c>
      <c r="E1036">
        <v>0</v>
      </c>
      <c r="F1036" s="4">
        <f t="shared" si="64"/>
        <v>45578.159722222219</v>
      </c>
      <c r="G1036" s="4">
        <f t="shared" si="65"/>
        <v>45578.159722222219</v>
      </c>
      <c r="H1036" t="str">
        <f t="shared" si="66"/>
        <v>13/10/2024 03:50:00</v>
      </c>
      <c r="I1036">
        <f t="shared" si="67"/>
        <v>1</v>
      </c>
    </row>
    <row r="1037" spans="1:9" x14ac:dyDescent="0.25">
      <c r="A1037">
        <v>13</v>
      </c>
      <c r="B1037">
        <v>10</v>
      </c>
      <c r="C1037">
        <v>2024</v>
      </c>
      <c r="D1037" s="9">
        <v>0.16319444444444445</v>
      </c>
      <c r="E1037">
        <v>0</v>
      </c>
      <c r="F1037" s="4">
        <f t="shared" si="64"/>
        <v>45578.163194444445</v>
      </c>
      <c r="G1037" s="4">
        <f t="shared" si="65"/>
        <v>45578.163194444445</v>
      </c>
      <c r="H1037" t="str">
        <f t="shared" si="66"/>
        <v>13/10/2024 03:55:00</v>
      </c>
      <c r="I1037">
        <f t="shared" si="67"/>
        <v>1</v>
      </c>
    </row>
    <row r="1038" spans="1:9" x14ac:dyDescent="0.25">
      <c r="A1038">
        <v>13</v>
      </c>
      <c r="B1038">
        <v>10</v>
      </c>
      <c r="C1038">
        <v>2024</v>
      </c>
      <c r="D1038" s="9">
        <v>0.16666666666666666</v>
      </c>
      <c r="E1038">
        <v>0</v>
      </c>
      <c r="F1038" s="4">
        <f t="shared" si="64"/>
        <v>45578.166666666664</v>
      </c>
      <c r="G1038" s="4">
        <f t="shared" si="65"/>
        <v>45578.166666666664</v>
      </c>
      <c r="H1038" t="str">
        <f t="shared" si="66"/>
        <v>13/10/2024 04:00:00</v>
      </c>
      <c r="I1038">
        <f t="shared" si="67"/>
        <v>1</v>
      </c>
    </row>
    <row r="1039" spans="1:9" x14ac:dyDescent="0.25">
      <c r="A1039">
        <v>13</v>
      </c>
      <c r="B1039">
        <v>10</v>
      </c>
      <c r="C1039">
        <v>2024</v>
      </c>
      <c r="D1039" s="9">
        <v>0.1701388888888889</v>
      </c>
      <c r="E1039">
        <v>0</v>
      </c>
      <c r="F1039" s="4">
        <f t="shared" si="64"/>
        <v>45578.170138888891</v>
      </c>
      <c r="G1039" s="4">
        <f t="shared" si="65"/>
        <v>45578.170138888891</v>
      </c>
      <c r="H1039" t="str">
        <f t="shared" si="66"/>
        <v>13/10/2024 04:05:00</v>
      </c>
      <c r="I1039">
        <f t="shared" si="67"/>
        <v>1</v>
      </c>
    </row>
    <row r="1040" spans="1:9" x14ac:dyDescent="0.25">
      <c r="A1040">
        <v>13</v>
      </c>
      <c r="B1040">
        <v>10</v>
      </c>
      <c r="C1040">
        <v>2024</v>
      </c>
      <c r="D1040" s="9">
        <v>0.1736111111111111</v>
      </c>
      <c r="E1040">
        <v>0</v>
      </c>
      <c r="F1040" s="4">
        <f t="shared" si="64"/>
        <v>45578.173611111109</v>
      </c>
      <c r="G1040" s="4">
        <f t="shared" si="65"/>
        <v>45578.173611111109</v>
      </c>
      <c r="H1040" t="str">
        <f t="shared" si="66"/>
        <v>13/10/2024 04:10:00</v>
      </c>
      <c r="I1040">
        <f t="shared" si="67"/>
        <v>1</v>
      </c>
    </row>
    <row r="1041" spans="1:9" x14ac:dyDescent="0.25">
      <c r="A1041">
        <v>13</v>
      </c>
      <c r="B1041">
        <v>10</v>
      </c>
      <c r="C1041">
        <v>2024</v>
      </c>
      <c r="D1041" s="9">
        <v>0.17708333333333334</v>
      </c>
      <c r="E1041">
        <v>0</v>
      </c>
      <c r="F1041" s="4">
        <f t="shared" si="64"/>
        <v>45578.177083333336</v>
      </c>
      <c r="G1041" s="4">
        <f t="shared" si="65"/>
        <v>45578.177083333336</v>
      </c>
      <c r="H1041" t="str">
        <f t="shared" si="66"/>
        <v>13/10/2024 04:15:00</v>
      </c>
      <c r="I1041">
        <f t="shared" si="67"/>
        <v>1</v>
      </c>
    </row>
    <row r="1042" spans="1:9" x14ac:dyDescent="0.25">
      <c r="A1042">
        <v>13</v>
      </c>
      <c r="B1042">
        <v>10</v>
      </c>
      <c r="C1042">
        <v>2024</v>
      </c>
      <c r="D1042" s="9">
        <v>0.18055555555555555</v>
      </c>
      <c r="E1042">
        <v>0</v>
      </c>
      <c r="F1042" s="4">
        <f t="shared" si="64"/>
        <v>45578.180555555555</v>
      </c>
      <c r="G1042" s="4">
        <f t="shared" si="65"/>
        <v>45578.180555555555</v>
      </c>
      <c r="H1042" t="str">
        <f t="shared" si="66"/>
        <v>13/10/2024 04:20:00</v>
      </c>
      <c r="I1042">
        <f t="shared" si="67"/>
        <v>1</v>
      </c>
    </row>
    <row r="1043" spans="1:9" x14ac:dyDescent="0.25">
      <c r="A1043">
        <v>13</v>
      </c>
      <c r="B1043">
        <v>10</v>
      </c>
      <c r="C1043">
        <v>2024</v>
      </c>
      <c r="D1043" s="9">
        <v>0.18402777777777779</v>
      </c>
      <c r="E1043">
        <v>68</v>
      </c>
      <c r="F1043" s="4">
        <f t="shared" si="64"/>
        <v>45578.184027777781</v>
      </c>
      <c r="G1043" s="4">
        <f t="shared" si="65"/>
        <v>45578.184027777781</v>
      </c>
      <c r="H1043" t="str">
        <f t="shared" si="66"/>
        <v>13/10/2024 04:25:00</v>
      </c>
      <c r="I1043">
        <f t="shared" si="67"/>
        <v>69</v>
      </c>
    </row>
    <row r="1044" spans="1:9" x14ac:dyDescent="0.25">
      <c r="A1044">
        <v>13</v>
      </c>
      <c r="B1044">
        <v>10</v>
      </c>
      <c r="C1044">
        <v>2024</v>
      </c>
      <c r="D1044" s="9">
        <v>0.1875</v>
      </c>
      <c r="E1044">
        <v>31</v>
      </c>
      <c r="F1044" s="4">
        <f t="shared" si="64"/>
        <v>45578.1875</v>
      </c>
      <c r="G1044" s="4">
        <f t="shared" si="65"/>
        <v>45578.1875</v>
      </c>
      <c r="H1044" t="str">
        <f t="shared" si="66"/>
        <v>13/10/2024 04:30:00</v>
      </c>
      <c r="I1044">
        <f t="shared" si="67"/>
        <v>32</v>
      </c>
    </row>
    <row r="1045" spans="1:9" x14ac:dyDescent="0.25">
      <c r="A1045">
        <v>13</v>
      </c>
      <c r="B1045">
        <v>10</v>
      </c>
      <c r="C1045">
        <v>2024</v>
      </c>
      <c r="D1045" s="9">
        <v>0.19097222222222221</v>
      </c>
      <c r="E1045">
        <v>4</v>
      </c>
      <c r="F1045" s="4">
        <f t="shared" si="64"/>
        <v>45578.190972222219</v>
      </c>
      <c r="G1045" s="4">
        <f t="shared" si="65"/>
        <v>45578.190972222219</v>
      </c>
      <c r="H1045" t="str">
        <f t="shared" si="66"/>
        <v>13/10/2024 04:35:00</v>
      </c>
      <c r="I1045">
        <f t="shared" si="67"/>
        <v>5</v>
      </c>
    </row>
    <row r="1046" spans="1:9" x14ac:dyDescent="0.25">
      <c r="A1046">
        <v>13</v>
      </c>
      <c r="B1046">
        <v>10</v>
      </c>
      <c r="C1046">
        <v>2024</v>
      </c>
      <c r="D1046" s="9">
        <v>0.19444444444444445</v>
      </c>
      <c r="E1046">
        <v>9</v>
      </c>
      <c r="F1046" s="4">
        <f t="shared" si="64"/>
        <v>45578.194444444445</v>
      </c>
      <c r="G1046" s="4">
        <f t="shared" si="65"/>
        <v>45578.194444444445</v>
      </c>
      <c r="H1046" t="str">
        <f t="shared" si="66"/>
        <v>13/10/2024 04:40:00</v>
      </c>
      <c r="I1046">
        <f t="shared" si="67"/>
        <v>10</v>
      </c>
    </row>
    <row r="1047" spans="1:9" x14ac:dyDescent="0.25">
      <c r="A1047">
        <v>13</v>
      </c>
      <c r="B1047">
        <v>10</v>
      </c>
      <c r="C1047">
        <v>2024</v>
      </c>
      <c r="D1047" s="9">
        <v>0.19791666666666666</v>
      </c>
      <c r="E1047">
        <v>30</v>
      </c>
      <c r="F1047" s="4">
        <f t="shared" si="64"/>
        <v>45578.197916666664</v>
      </c>
      <c r="G1047" s="4">
        <f t="shared" si="65"/>
        <v>45578.197916666664</v>
      </c>
      <c r="H1047" t="str">
        <f t="shared" si="66"/>
        <v>13/10/2024 04:45:00</v>
      </c>
      <c r="I1047">
        <f t="shared" si="67"/>
        <v>31</v>
      </c>
    </row>
    <row r="1048" spans="1:9" x14ac:dyDescent="0.25">
      <c r="A1048">
        <v>13</v>
      </c>
      <c r="B1048">
        <v>10</v>
      </c>
      <c r="C1048">
        <v>2024</v>
      </c>
      <c r="D1048" s="9">
        <v>0.2013888888888889</v>
      </c>
      <c r="E1048">
        <v>2</v>
      </c>
      <c r="F1048" s="4">
        <f t="shared" si="64"/>
        <v>45578.201388888891</v>
      </c>
      <c r="G1048" s="4">
        <f t="shared" si="65"/>
        <v>45578.201388888891</v>
      </c>
      <c r="H1048" t="str">
        <f t="shared" si="66"/>
        <v>13/10/2024 04:50:00</v>
      </c>
      <c r="I1048">
        <f t="shared" si="67"/>
        <v>3</v>
      </c>
    </row>
    <row r="1049" spans="1:9" x14ac:dyDescent="0.25">
      <c r="A1049">
        <v>13</v>
      </c>
      <c r="B1049">
        <v>10</v>
      </c>
      <c r="C1049">
        <v>2024</v>
      </c>
      <c r="D1049" s="9">
        <v>0.2048611111111111</v>
      </c>
      <c r="E1049">
        <v>83</v>
      </c>
      <c r="F1049" s="4">
        <f t="shared" si="64"/>
        <v>45578.204861111109</v>
      </c>
      <c r="G1049" s="4">
        <f t="shared" si="65"/>
        <v>45578.204861111109</v>
      </c>
      <c r="H1049" t="str">
        <f t="shared" si="66"/>
        <v>13/10/2024 04:55:00</v>
      </c>
      <c r="I1049">
        <f t="shared" si="67"/>
        <v>84</v>
      </c>
    </row>
    <row r="1050" spans="1:9" x14ac:dyDescent="0.25">
      <c r="A1050">
        <v>13</v>
      </c>
      <c r="B1050">
        <v>10</v>
      </c>
      <c r="C1050">
        <v>2024</v>
      </c>
      <c r="D1050" s="9">
        <v>0.20833333333333334</v>
      </c>
      <c r="E1050">
        <v>9</v>
      </c>
      <c r="F1050" s="4">
        <f t="shared" si="64"/>
        <v>45578.208333333336</v>
      </c>
      <c r="G1050" s="4">
        <f t="shared" si="65"/>
        <v>45578.208333333336</v>
      </c>
      <c r="H1050" t="str">
        <f t="shared" si="66"/>
        <v>13/10/2024 05:00:00</v>
      </c>
      <c r="I1050">
        <f t="shared" si="67"/>
        <v>10</v>
      </c>
    </row>
    <row r="1051" spans="1:9" x14ac:dyDescent="0.25">
      <c r="A1051">
        <v>13</v>
      </c>
      <c r="B1051">
        <v>10</v>
      </c>
      <c r="C1051">
        <v>2024</v>
      </c>
      <c r="D1051" s="9">
        <v>0.60069444444444442</v>
      </c>
      <c r="E1051">
        <v>219</v>
      </c>
      <c r="F1051" s="4">
        <f t="shared" si="64"/>
        <v>45578.600694444445</v>
      </c>
      <c r="G1051" s="4">
        <f t="shared" si="65"/>
        <v>45578.600694444445</v>
      </c>
      <c r="H1051" t="str">
        <f t="shared" si="66"/>
        <v>13/10/2024 14:25:00</v>
      </c>
      <c r="I1051">
        <f t="shared" si="67"/>
        <v>220</v>
      </c>
    </row>
    <row r="1052" spans="1:9" x14ac:dyDescent="0.25">
      <c r="A1052">
        <v>13</v>
      </c>
      <c r="B1052">
        <v>10</v>
      </c>
      <c r="C1052">
        <v>2024</v>
      </c>
      <c r="D1052" s="9">
        <v>0.60416666666666663</v>
      </c>
      <c r="E1052">
        <v>254</v>
      </c>
      <c r="F1052" s="4">
        <f t="shared" si="64"/>
        <v>45578.604166666664</v>
      </c>
      <c r="G1052" s="4">
        <f t="shared" si="65"/>
        <v>45578.604166666664</v>
      </c>
      <c r="H1052" t="str">
        <f t="shared" si="66"/>
        <v>13/10/2024 14:30:00</v>
      </c>
      <c r="I1052">
        <f t="shared" si="67"/>
        <v>255</v>
      </c>
    </row>
    <row r="1053" spans="1:9" x14ac:dyDescent="0.25">
      <c r="A1053">
        <v>13</v>
      </c>
      <c r="B1053">
        <v>10</v>
      </c>
      <c r="C1053">
        <v>2024</v>
      </c>
      <c r="D1053" s="9">
        <v>0.60763888888888884</v>
      </c>
      <c r="E1053">
        <v>254</v>
      </c>
      <c r="F1053" s="4">
        <f t="shared" si="64"/>
        <v>45578.607638888891</v>
      </c>
      <c r="G1053" s="4">
        <f t="shared" si="65"/>
        <v>45578.607638888891</v>
      </c>
      <c r="H1053" t="str">
        <f t="shared" si="66"/>
        <v>13/10/2024 14:35:00</v>
      </c>
      <c r="I1053">
        <f t="shared" si="67"/>
        <v>255</v>
      </c>
    </row>
    <row r="1054" spans="1:9" x14ac:dyDescent="0.25">
      <c r="A1054">
        <v>13</v>
      </c>
      <c r="B1054">
        <v>10</v>
      </c>
      <c r="C1054">
        <v>2024</v>
      </c>
      <c r="D1054" s="9">
        <v>0.61111111111111116</v>
      </c>
      <c r="E1054">
        <v>254</v>
      </c>
      <c r="F1054" s="4">
        <f t="shared" si="64"/>
        <v>45578.611111111109</v>
      </c>
      <c r="G1054" s="4">
        <f t="shared" si="65"/>
        <v>45578.611111111109</v>
      </c>
      <c r="H1054" t="str">
        <f t="shared" si="66"/>
        <v>13/10/2024 14:40:00</v>
      </c>
      <c r="I1054">
        <f t="shared" si="67"/>
        <v>255</v>
      </c>
    </row>
    <row r="1055" spans="1:9" x14ac:dyDescent="0.25">
      <c r="A1055">
        <v>13</v>
      </c>
      <c r="B1055">
        <v>10</v>
      </c>
      <c r="C1055">
        <v>2024</v>
      </c>
      <c r="D1055" s="9">
        <v>0.61458333333333337</v>
      </c>
      <c r="E1055">
        <v>56</v>
      </c>
      <c r="F1055" s="4">
        <f t="shared" si="64"/>
        <v>45578.614583333336</v>
      </c>
      <c r="G1055" s="4">
        <f t="shared" si="65"/>
        <v>45578.614583333336</v>
      </c>
      <c r="H1055" t="str">
        <f t="shared" si="66"/>
        <v>13/10/2024 14:45:00</v>
      </c>
      <c r="I1055">
        <f t="shared" si="67"/>
        <v>57</v>
      </c>
    </row>
    <row r="1056" spans="1:9" x14ac:dyDescent="0.25">
      <c r="A1056">
        <v>13</v>
      </c>
      <c r="B1056">
        <v>10</v>
      </c>
      <c r="C1056">
        <v>2024</v>
      </c>
      <c r="D1056" s="9">
        <v>0.61805555555555558</v>
      </c>
      <c r="E1056">
        <v>69</v>
      </c>
      <c r="F1056" s="4">
        <f t="shared" si="64"/>
        <v>45578.618055555555</v>
      </c>
      <c r="G1056" s="4">
        <f t="shared" si="65"/>
        <v>45578.618055555555</v>
      </c>
      <c r="H1056" t="str">
        <f t="shared" si="66"/>
        <v>13/10/2024 14:50:00</v>
      </c>
      <c r="I1056">
        <f t="shared" si="67"/>
        <v>70</v>
      </c>
    </row>
    <row r="1057" spans="1:9" x14ac:dyDescent="0.25">
      <c r="A1057">
        <v>13</v>
      </c>
      <c r="B1057">
        <v>10</v>
      </c>
      <c r="C1057">
        <v>2024</v>
      </c>
      <c r="D1057" s="9">
        <v>0.62152777777777779</v>
      </c>
      <c r="E1057">
        <v>53</v>
      </c>
      <c r="F1057" s="4">
        <f t="shared" si="64"/>
        <v>45578.621527777781</v>
      </c>
      <c r="G1057" s="4">
        <f t="shared" si="65"/>
        <v>45578.621527777781</v>
      </c>
      <c r="H1057" t="str">
        <f t="shared" si="66"/>
        <v>13/10/2024 14:55:00</v>
      </c>
      <c r="I1057">
        <f t="shared" si="67"/>
        <v>54</v>
      </c>
    </row>
    <row r="1058" spans="1:9" x14ac:dyDescent="0.25">
      <c r="A1058">
        <v>13</v>
      </c>
      <c r="B1058">
        <v>10</v>
      </c>
      <c r="C1058">
        <v>2024</v>
      </c>
      <c r="D1058" s="9">
        <v>0.625</v>
      </c>
      <c r="E1058">
        <v>117</v>
      </c>
      <c r="F1058" s="4">
        <f t="shared" si="64"/>
        <v>45578.625</v>
      </c>
      <c r="G1058" s="4">
        <f t="shared" si="65"/>
        <v>45578.625</v>
      </c>
      <c r="H1058" t="str">
        <f t="shared" si="66"/>
        <v>13/10/2024 15:00:00</v>
      </c>
      <c r="I1058">
        <f t="shared" si="67"/>
        <v>118</v>
      </c>
    </row>
    <row r="1059" spans="1:9" x14ac:dyDescent="0.25">
      <c r="A1059">
        <v>13</v>
      </c>
      <c r="B1059">
        <v>10</v>
      </c>
      <c r="C1059">
        <v>2024</v>
      </c>
      <c r="D1059" s="9">
        <v>0.62847222222222221</v>
      </c>
      <c r="E1059">
        <v>58</v>
      </c>
      <c r="F1059" s="4">
        <f t="shared" si="64"/>
        <v>45578.628472222219</v>
      </c>
      <c r="G1059" s="4">
        <f t="shared" si="65"/>
        <v>45578.628472222219</v>
      </c>
      <c r="H1059" t="str">
        <f t="shared" si="66"/>
        <v>13/10/2024 15:05:00</v>
      </c>
      <c r="I1059">
        <f t="shared" si="67"/>
        <v>59</v>
      </c>
    </row>
    <row r="1060" spans="1:9" x14ac:dyDescent="0.25">
      <c r="A1060">
        <v>13</v>
      </c>
      <c r="B1060">
        <v>10</v>
      </c>
      <c r="C1060">
        <v>2024</v>
      </c>
      <c r="D1060" s="9">
        <v>0.63194444444444442</v>
      </c>
      <c r="E1060">
        <v>25</v>
      </c>
      <c r="F1060" s="4">
        <f t="shared" si="64"/>
        <v>45578.631944444445</v>
      </c>
      <c r="G1060" s="4">
        <f t="shared" si="65"/>
        <v>45578.631944444445</v>
      </c>
      <c r="H1060" t="str">
        <f t="shared" si="66"/>
        <v>13/10/2024 15:10:00</v>
      </c>
      <c r="I1060">
        <f t="shared" si="67"/>
        <v>26</v>
      </c>
    </row>
    <row r="1061" spans="1:9" x14ac:dyDescent="0.25">
      <c r="A1061">
        <v>13</v>
      </c>
      <c r="B1061">
        <v>10</v>
      </c>
      <c r="C1061">
        <v>2024</v>
      </c>
      <c r="D1061" s="9">
        <v>0.63541666666666663</v>
      </c>
      <c r="E1061">
        <v>48</v>
      </c>
      <c r="F1061" s="4">
        <f t="shared" si="64"/>
        <v>45578.635416666664</v>
      </c>
      <c r="G1061" s="4">
        <f t="shared" si="65"/>
        <v>45578.635416666664</v>
      </c>
      <c r="H1061" t="str">
        <f t="shared" si="66"/>
        <v>13/10/2024 15:15:00</v>
      </c>
      <c r="I1061">
        <f t="shared" si="67"/>
        <v>49</v>
      </c>
    </row>
    <row r="1062" spans="1:9" x14ac:dyDescent="0.25">
      <c r="A1062">
        <v>13</v>
      </c>
      <c r="B1062">
        <v>10</v>
      </c>
      <c r="C1062">
        <v>2024</v>
      </c>
      <c r="D1062" s="9">
        <v>0.63888888888888884</v>
      </c>
      <c r="E1062">
        <v>28</v>
      </c>
      <c r="F1062" s="4">
        <f t="shared" si="64"/>
        <v>45578.638888888891</v>
      </c>
      <c r="G1062" s="4">
        <f t="shared" si="65"/>
        <v>45578.638888888891</v>
      </c>
      <c r="H1062" t="str">
        <f t="shared" si="66"/>
        <v>13/10/2024 15:20:00</v>
      </c>
      <c r="I1062">
        <f t="shared" si="67"/>
        <v>29</v>
      </c>
    </row>
    <row r="1063" spans="1:9" x14ac:dyDescent="0.25">
      <c r="A1063">
        <v>13</v>
      </c>
      <c r="B1063">
        <v>10</v>
      </c>
      <c r="C1063">
        <v>2024</v>
      </c>
      <c r="D1063" s="9">
        <v>0.64236111111111116</v>
      </c>
      <c r="E1063">
        <v>132</v>
      </c>
      <c r="F1063" s="4">
        <f t="shared" si="64"/>
        <v>45578.642361111109</v>
      </c>
      <c r="G1063" s="4">
        <f t="shared" si="65"/>
        <v>45578.642361111109</v>
      </c>
      <c r="H1063" t="str">
        <f t="shared" si="66"/>
        <v>13/10/2024 15:25:00</v>
      </c>
      <c r="I1063">
        <f t="shared" si="67"/>
        <v>133</v>
      </c>
    </row>
    <row r="1064" spans="1:9" x14ac:dyDescent="0.25">
      <c r="A1064">
        <v>13</v>
      </c>
      <c r="B1064">
        <v>10</v>
      </c>
      <c r="C1064">
        <v>2024</v>
      </c>
      <c r="D1064" s="9">
        <v>0.64583333333333337</v>
      </c>
      <c r="E1064">
        <v>31</v>
      </c>
      <c r="F1064" s="4">
        <f t="shared" si="64"/>
        <v>45578.645833333336</v>
      </c>
      <c r="G1064" s="4">
        <f t="shared" si="65"/>
        <v>45578.645833333336</v>
      </c>
      <c r="H1064" t="str">
        <f t="shared" si="66"/>
        <v>13/10/2024 15:30:00</v>
      </c>
      <c r="I1064">
        <f t="shared" si="67"/>
        <v>32</v>
      </c>
    </row>
    <row r="1065" spans="1:9" x14ac:dyDescent="0.25">
      <c r="A1065">
        <v>13</v>
      </c>
      <c r="B1065">
        <v>10</v>
      </c>
      <c r="C1065">
        <v>2024</v>
      </c>
      <c r="D1065" s="9">
        <v>0.64930555555555558</v>
      </c>
      <c r="E1065">
        <v>38</v>
      </c>
      <c r="F1065" s="4">
        <f t="shared" si="64"/>
        <v>45578.649305555555</v>
      </c>
      <c r="G1065" s="4">
        <f t="shared" si="65"/>
        <v>45578.649305555555</v>
      </c>
      <c r="H1065" t="str">
        <f t="shared" si="66"/>
        <v>13/10/2024 15:35:00</v>
      </c>
      <c r="I1065">
        <f t="shared" si="67"/>
        <v>39</v>
      </c>
    </row>
    <row r="1066" spans="1:9" x14ac:dyDescent="0.25">
      <c r="A1066">
        <v>13</v>
      </c>
      <c r="B1066">
        <v>10</v>
      </c>
      <c r="C1066">
        <v>2024</v>
      </c>
      <c r="D1066" s="9">
        <v>0.65277777777777779</v>
      </c>
      <c r="E1066">
        <v>171</v>
      </c>
      <c r="F1066" s="4">
        <f t="shared" si="64"/>
        <v>45578.652777777781</v>
      </c>
      <c r="G1066" s="4">
        <f t="shared" si="65"/>
        <v>45578.652777777781</v>
      </c>
      <c r="H1066" t="str">
        <f t="shared" si="66"/>
        <v>13/10/2024 15:40:00</v>
      </c>
      <c r="I1066">
        <f t="shared" si="67"/>
        <v>172</v>
      </c>
    </row>
    <row r="1067" spans="1:9" x14ac:dyDescent="0.25">
      <c r="A1067">
        <v>13</v>
      </c>
      <c r="B1067">
        <v>10</v>
      </c>
      <c r="C1067">
        <v>2024</v>
      </c>
      <c r="D1067" s="9">
        <v>0.65625</v>
      </c>
      <c r="E1067">
        <v>226</v>
      </c>
      <c r="F1067" s="4">
        <f t="shared" si="64"/>
        <v>45578.65625</v>
      </c>
      <c r="G1067" s="4">
        <f t="shared" si="65"/>
        <v>45578.65625</v>
      </c>
      <c r="H1067" t="str">
        <f t="shared" si="66"/>
        <v>13/10/2024 15:45:00</v>
      </c>
      <c r="I1067">
        <f t="shared" si="67"/>
        <v>227</v>
      </c>
    </row>
    <row r="1068" spans="1:9" x14ac:dyDescent="0.25">
      <c r="A1068">
        <v>13</v>
      </c>
      <c r="B1068">
        <v>10</v>
      </c>
      <c r="C1068">
        <v>2024</v>
      </c>
      <c r="D1068" s="9">
        <v>0.65972222222222221</v>
      </c>
      <c r="E1068">
        <v>10</v>
      </c>
      <c r="F1068" s="4">
        <f t="shared" si="64"/>
        <v>45578.659722222219</v>
      </c>
      <c r="G1068" s="4">
        <f t="shared" si="65"/>
        <v>45578.659722222219</v>
      </c>
      <c r="H1068" t="str">
        <f t="shared" si="66"/>
        <v>13/10/2024 15:50:00</v>
      </c>
      <c r="I1068">
        <f t="shared" si="67"/>
        <v>11</v>
      </c>
    </row>
    <row r="1069" spans="1:9" x14ac:dyDescent="0.25">
      <c r="A1069">
        <v>13</v>
      </c>
      <c r="B1069">
        <v>10</v>
      </c>
      <c r="C1069">
        <v>2024</v>
      </c>
      <c r="D1069" s="9">
        <v>0.66319444444444442</v>
      </c>
      <c r="E1069">
        <v>12</v>
      </c>
      <c r="F1069" s="4">
        <f t="shared" si="64"/>
        <v>45578.663194444445</v>
      </c>
      <c r="G1069" s="4">
        <f t="shared" si="65"/>
        <v>45578.663194444445</v>
      </c>
      <c r="H1069" t="str">
        <f t="shared" si="66"/>
        <v>13/10/2024 15:55:00</v>
      </c>
      <c r="I1069">
        <f t="shared" si="67"/>
        <v>13</v>
      </c>
    </row>
    <row r="1070" spans="1:9" x14ac:dyDescent="0.25">
      <c r="A1070">
        <v>13</v>
      </c>
      <c r="B1070">
        <v>10</v>
      </c>
      <c r="C1070">
        <v>2024</v>
      </c>
      <c r="D1070" s="9">
        <v>0.66666666666666663</v>
      </c>
      <c r="E1070">
        <v>24</v>
      </c>
      <c r="F1070" s="4">
        <f t="shared" si="64"/>
        <v>45578.666666666664</v>
      </c>
      <c r="G1070" s="4">
        <f t="shared" si="65"/>
        <v>45578.666666666664</v>
      </c>
      <c r="H1070" t="str">
        <f t="shared" si="66"/>
        <v>13/10/2024 16:00:00</v>
      </c>
      <c r="I1070">
        <f t="shared" si="67"/>
        <v>25</v>
      </c>
    </row>
    <row r="1071" spans="1:9" x14ac:dyDescent="0.25">
      <c r="A1071">
        <v>13</v>
      </c>
      <c r="B1071">
        <v>10</v>
      </c>
      <c r="C1071">
        <v>2024</v>
      </c>
      <c r="D1071" s="9">
        <v>0.67013888888888884</v>
      </c>
      <c r="E1071">
        <v>2</v>
      </c>
      <c r="F1071" s="4">
        <f t="shared" si="64"/>
        <v>45578.670138888891</v>
      </c>
      <c r="G1071" s="4">
        <f t="shared" si="65"/>
        <v>45578.670138888891</v>
      </c>
      <c r="H1071" t="str">
        <f t="shared" si="66"/>
        <v>13/10/2024 16:05:00</v>
      </c>
      <c r="I1071">
        <f t="shared" si="67"/>
        <v>3</v>
      </c>
    </row>
    <row r="1072" spans="1:9" x14ac:dyDescent="0.25">
      <c r="A1072">
        <v>13</v>
      </c>
      <c r="B1072">
        <v>10</v>
      </c>
      <c r="C1072">
        <v>2024</v>
      </c>
      <c r="D1072" s="9">
        <v>0.67361111111111116</v>
      </c>
      <c r="E1072">
        <v>2</v>
      </c>
      <c r="F1072" s="4">
        <f t="shared" si="64"/>
        <v>45578.673611111109</v>
      </c>
      <c r="G1072" s="4">
        <f t="shared" si="65"/>
        <v>45578.673611111109</v>
      </c>
      <c r="H1072" t="str">
        <f t="shared" si="66"/>
        <v>13/10/2024 16:10:00</v>
      </c>
      <c r="I1072">
        <f t="shared" si="67"/>
        <v>3</v>
      </c>
    </row>
    <row r="1073" spans="1:9" x14ac:dyDescent="0.25">
      <c r="A1073">
        <v>13</v>
      </c>
      <c r="B1073">
        <v>10</v>
      </c>
      <c r="C1073">
        <v>2024</v>
      </c>
      <c r="D1073" s="9">
        <v>0.67708333333333337</v>
      </c>
      <c r="E1073">
        <v>0</v>
      </c>
      <c r="F1073" s="4">
        <f t="shared" si="64"/>
        <v>45578.677083333336</v>
      </c>
      <c r="G1073" s="4">
        <f t="shared" si="65"/>
        <v>45578.677083333336</v>
      </c>
      <c r="H1073" t="str">
        <f t="shared" si="66"/>
        <v>13/10/2024 16:15:00</v>
      </c>
      <c r="I1073">
        <f t="shared" si="67"/>
        <v>1</v>
      </c>
    </row>
    <row r="1074" spans="1:9" x14ac:dyDescent="0.25">
      <c r="A1074">
        <v>13</v>
      </c>
      <c r="B1074">
        <v>10</v>
      </c>
      <c r="C1074">
        <v>2024</v>
      </c>
      <c r="D1074" s="9">
        <v>0.68055555555555558</v>
      </c>
      <c r="E1074">
        <v>0</v>
      </c>
      <c r="F1074" s="4">
        <f t="shared" si="64"/>
        <v>45578.680555555555</v>
      </c>
      <c r="G1074" s="4">
        <f t="shared" si="65"/>
        <v>45578.680555555555</v>
      </c>
      <c r="H1074" t="str">
        <f t="shared" si="66"/>
        <v>13/10/2024 16:20:00</v>
      </c>
      <c r="I1074">
        <f t="shared" si="67"/>
        <v>1</v>
      </c>
    </row>
    <row r="1075" spans="1:9" x14ac:dyDescent="0.25">
      <c r="A1075">
        <v>13</v>
      </c>
      <c r="B1075">
        <v>10</v>
      </c>
      <c r="C1075">
        <v>2024</v>
      </c>
      <c r="D1075" s="9">
        <v>0.68402777777777779</v>
      </c>
      <c r="E1075">
        <v>0</v>
      </c>
      <c r="F1075" s="4">
        <f t="shared" si="64"/>
        <v>45578.684027777781</v>
      </c>
      <c r="G1075" s="4">
        <f t="shared" si="65"/>
        <v>45578.684027777781</v>
      </c>
      <c r="H1075" t="str">
        <f t="shared" si="66"/>
        <v>13/10/2024 16:25:00</v>
      </c>
      <c r="I1075">
        <f t="shared" si="67"/>
        <v>1</v>
      </c>
    </row>
    <row r="1076" spans="1:9" x14ac:dyDescent="0.25">
      <c r="A1076">
        <v>13</v>
      </c>
      <c r="B1076">
        <v>10</v>
      </c>
      <c r="C1076">
        <v>2024</v>
      </c>
      <c r="D1076" s="9">
        <v>0.6875</v>
      </c>
      <c r="E1076">
        <v>0</v>
      </c>
      <c r="F1076" s="4">
        <f t="shared" si="64"/>
        <v>45578.6875</v>
      </c>
      <c r="G1076" s="4">
        <f t="shared" si="65"/>
        <v>45578.6875</v>
      </c>
      <c r="H1076" t="str">
        <f t="shared" si="66"/>
        <v>13/10/2024 16:30:00</v>
      </c>
      <c r="I1076">
        <f t="shared" si="67"/>
        <v>1</v>
      </c>
    </row>
    <row r="1077" spans="1:9" x14ac:dyDescent="0.25">
      <c r="A1077">
        <v>13</v>
      </c>
      <c r="B1077">
        <v>10</v>
      </c>
      <c r="C1077">
        <v>2024</v>
      </c>
      <c r="D1077" s="9">
        <v>0.69097222222222221</v>
      </c>
      <c r="E1077">
        <v>0</v>
      </c>
      <c r="F1077" s="4">
        <f t="shared" si="64"/>
        <v>45578.690972222219</v>
      </c>
      <c r="G1077" s="4">
        <f t="shared" si="65"/>
        <v>45578.690972222219</v>
      </c>
      <c r="H1077" t="str">
        <f t="shared" si="66"/>
        <v>13/10/2024 16:35:00</v>
      </c>
      <c r="I1077">
        <f t="shared" si="67"/>
        <v>1</v>
      </c>
    </row>
    <row r="1078" spans="1:9" x14ac:dyDescent="0.25">
      <c r="A1078">
        <v>13</v>
      </c>
      <c r="B1078">
        <v>10</v>
      </c>
      <c r="C1078">
        <v>2024</v>
      </c>
      <c r="D1078" s="9">
        <v>0.69444444444444442</v>
      </c>
      <c r="E1078">
        <v>0</v>
      </c>
      <c r="F1078" s="4">
        <f t="shared" si="64"/>
        <v>45578.694444444445</v>
      </c>
      <c r="G1078" s="4">
        <f t="shared" si="65"/>
        <v>45578.694444444445</v>
      </c>
      <c r="H1078" t="str">
        <f t="shared" si="66"/>
        <v>13/10/2024 16:40:00</v>
      </c>
      <c r="I1078">
        <f t="shared" si="67"/>
        <v>1</v>
      </c>
    </row>
    <row r="1079" spans="1:9" x14ac:dyDescent="0.25">
      <c r="A1079">
        <v>13</v>
      </c>
      <c r="B1079">
        <v>10</v>
      </c>
      <c r="C1079">
        <v>2024</v>
      </c>
      <c r="D1079" s="9">
        <v>0.69791666666666663</v>
      </c>
      <c r="E1079">
        <v>0</v>
      </c>
      <c r="F1079" s="4">
        <f t="shared" si="64"/>
        <v>45578.697916666664</v>
      </c>
      <c r="G1079" s="4">
        <f t="shared" si="65"/>
        <v>45578.697916666664</v>
      </c>
      <c r="H1079" t="str">
        <f t="shared" si="66"/>
        <v>13/10/2024 16:45:00</v>
      </c>
      <c r="I1079">
        <f t="shared" si="67"/>
        <v>1</v>
      </c>
    </row>
    <row r="1080" spans="1:9" x14ac:dyDescent="0.25">
      <c r="A1080">
        <v>13</v>
      </c>
      <c r="B1080">
        <v>10</v>
      </c>
      <c r="C1080">
        <v>2024</v>
      </c>
      <c r="D1080" s="9">
        <v>0.70138888888888884</v>
      </c>
      <c r="E1080">
        <v>0</v>
      </c>
      <c r="F1080" s="4">
        <f t="shared" si="64"/>
        <v>45578.701388888891</v>
      </c>
      <c r="G1080" s="4">
        <f t="shared" si="65"/>
        <v>45578.701388888891</v>
      </c>
      <c r="H1080" t="str">
        <f t="shared" si="66"/>
        <v>13/10/2024 16:50:00</v>
      </c>
      <c r="I1080">
        <f t="shared" si="67"/>
        <v>1</v>
      </c>
    </row>
    <row r="1081" spans="1:9" x14ac:dyDescent="0.25">
      <c r="A1081">
        <v>13</v>
      </c>
      <c r="B1081">
        <v>10</v>
      </c>
      <c r="C1081">
        <v>2024</v>
      </c>
      <c r="D1081" s="9">
        <v>0.70486111111111116</v>
      </c>
      <c r="E1081">
        <v>0</v>
      </c>
      <c r="F1081" s="4">
        <f t="shared" si="64"/>
        <v>45578.704861111109</v>
      </c>
      <c r="G1081" s="4">
        <f t="shared" si="65"/>
        <v>45578.704861111109</v>
      </c>
      <c r="H1081" t="str">
        <f t="shared" si="66"/>
        <v>13/10/2024 16:55:00</v>
      </c>
      <c r="I1081">
        <f t="shared" si="67"/>
        <v>1</v>
      </c>
    </row>
    <row r="1082" spans="1:9" x14ac:dyDescent="0.25">
      <c r="A1082">
        <v>13</v>
      </c>
      <c r="B1082">
        <v>10</v>
      </c>
      <c r="C1082">
        <v>2024</v>
      </c>
      <c r="D1082" s="9">
        <v>0.70833333333333337</v>
      </c>
      <c r="E1082">
        <v>0</v>
      </c>
      <c r="F1082" s="4">
        <f t="shared" si="64"/>
        <v>45578.708333333336</v>
      </c>
      <c r="G1082" s="4">
        <f t="shared" si="65"/>
        <v>45578.708333333336</v>
      </c>
      <c r="H1082" t="str">
        <f t="shared" si="66"/>
        <v>13/10/2024 17:00:00</v>
      </c>
      <c r="I1082">
        <f t="shared" si="67"/>
        <v>1</v>
      </c>
    </row>
    <row r="1083" spans="1:9" x14ac:dyDescent="0.25">
      <c r="A1083">
        <v>14</v>
      </c>
      <c r="B1083">
        <v>10</v>
      </c>
      <c r="C1083">
        <v>2024</v>
      </c>
      <c r="D1083" s="9">
        <v>0.10069444444444445</v>
      </c>
      <c r="E1083">
        <v>0</v>
      </c>
      <c r="F1083" s="4">
        <f t="shared" si="64"/>
        <v>45579.100694444445</v>
      </c>
      <c r="G1083" s="4">
        <f t="shared" si="65"/>
        <v>45579.100694444445</v>
      </c>
      <c r="H1083" t="str">
        <f t="shared" si="66"/>
        <v>14/10/2024 02:25:00</v>
      </c>
      <c r="I1083">
        <f t="shared" si="67"/>
        <v>1</v>
      </c>
    </row>
    <row r="1084" spans="1:9" x14ac:dyDescent="0.25">
      <c r="A1084">
        <v>14</v>
      </c>
      <c r="B1084">
        <v>10</v>
      </c>
      <c r="C1084">
        <v>2024</v>
      </c>
      <c r="D1084" s="9">
        <v>0.10416666666666667</v>
      </c>
      <c r="E1084">
        <v>0</v>
      </c>
      <c r="F1084" s="4">
        <f t="shared" si="64"/>
        <v>45579.104166666664</v>
      </c>
      <c r="G1084" s="4">
        <f t="shared" si="65"/>
        <v>45579.104166666664</v>
      </c>
      <c r="H1084" t="str">
        <f t="shared" si="66"/>
        <v>14/10/2024 02:30:00</v>
      </c>
      <c r="I1084">
        <f t="shared" si="67"/>
        <v>1</v>
      </c>
    </row>
    <row r="1085" spans="1:9" x14ac:dyDescent="0.25">
      <c r="A1085">
        <v>14</v>
      </c>
      <c r="B1085">
        <v>10</v>
      </c>
      <c r="C1085">
        <v>2024</v>
      </c>
      <c r="D1085" s="9">
        <v>0.1076388888888889</v>
      </c>
      <c r="E1085">
        <v>0</v>
      </c>
      <c r="F1085" s="4">
        <f t="shared" si="64"/>
        <v>45579.107638888891</v>
      </c>
      <c r="G1085" s="4">
        <f t="shared" si="65"/>
        <v>45579.107638888891</v>
      </c>
      <c r="H1085" t="str">
        <f t="shared" si="66"/>
        <v>14/10/2024 02:35:00</v>
      </c>
      <c r="I1085">
        <f t="shared" si="67"/>
        <v>1</v>
      </c>
    </row>
    <row r="1086" spans="1:9" x14ac:dyDescent="0.25">
      <c r="A1086">
        <v>14</v>
      </c>
      <c r="B1086">
        <v>10</v>
      </c>
      <c r="C1086">
        <v>2024</v>
      </c>
      <c r="D1086" s="9">
        <v>0.1111111111111111</v>
      </c>
      <c r="E1086">
        <v>0</v>
      </c>
      <c r="F1086" s="4">
        <f t="shared" si="64"/>
        <v>45579.111111111109</v>
      </c>
      <c r="G1086" s="4">
        <f t="shared" si="65"/>
        <v>45579.111111111109</v>
      </c>
      <c r="H1086" t="str">
        <f t="shared" si="66"/>
        <v>14/10/2024 02:40:00</v>
      </c>
      <c r="I1086">
        <f t="shared" si="67"/>
        <v>1</v>
      </c>
    </row>
    <row r="1087" spans="1:9" x14ac:dyDescent="0.25">
      <c r="A1087">
        <v>14</v>
      </c>
      <c r="B1087">
        <v>10</v>
      </c>
      <c r="C1087">
        <v>2024</v>
      </c>
      <c r="D1087" s="9">
        <v>0.11458333333333333</v>
      </c>
      <c r="E1087">
        <v>0</v>
      </c>
      <c r="F1087" s="4">
        <f t="shared" si="64"/>
        <v>45579.114583333336</v>
      </c>
      <c r="G1087" s="4">
        <f t="shared" si="65"/>
        <v>45579.114583333336</v>
      </c>
      <c r="H1087" t="str">
        <f t="shared" si="66"/>
        <v>14/10/2024 02:45:00</v>
      </c>
      <c r="I1087">
        <f t="shared" si="67"/>
        <v>1</v>
      </c>
    </row>
    <row r="1088" spans="1:9" x14ac:dyDescent="0.25">
      <c r="A1088">
        <v>14</v>
      </c>
      <c r="B1088">
        <v>10</v>
      </c>
      <c r="C1088">
        <v>2024</v>
      </c>
      <c r="D1088" s="9">
        <v>0.11805555555555555</v>
      </c>
      <c r="E1088">
        <v>0</v>
      </c>
      <c r="F1088" s="4">
        <f t="shared" si="64"/>
        <v>45579.118055555555</v>
      </c>
      <c r="G1088" s="4">
        <f t="shared" si="65"/>
        <v>45579.118055555555</v>
      </c>
      <c r="H1088" t="str">
        <f t="shared" si="66"/>
        <v>14/10/2024 02:50:00</v>
      </c>
      <c r="I1088">
        <f t="shared" si="67"/>
        <v>1</v>
      </c>
    </row>
    <row r="1089" spans="1:9" x14ac:dyDescent="0.25">
      <c r="A1089">
        <v>14</v>
      </c>
      <c r="B1089">
        <v>10</v>
      </c>
      <c r="C1089">
        <v>2024</v>
      </c>
      <c r="D1089" s="9">
        <v>0.12152777777777778</v>
      </c>
      <c r="E1089">
        <v>0</v>
      </c>
      <c r="F1089" s="4">
        <f t="shared" si="64"/>
        <v>45579.121527777781</v>
      </c>
      <c r="G1089" s="4">
        <f t="shared" si="65"/>
        <v>45579.121527777781</v>
      </c>
      <c r="H1089" t="str">
        <f t="shared" si="66"/>
        <v>14/10/2024 02:55:00</v>
      </c>
      <c r="I1089">
        <f t="shared" si="67"/>
        <v>1</v>
      </c>
    </row>
    <row r="1090" spans="1:9" x14ac:dyDescent="0.25">
      <c r="A1090">
        <v>14</v>
      </c>
      <c r="B1090">
        <v>10</v>
      </c>
      <c r="C1090">
        <v>2024</v>
      </c>
      <c r="D1090" s="9">
        <v>0.125</v>
      </c>
      <c r="E1090">
        <v>0</v>
      </c>
      <c r="F1090" s="4">
        <f t="shared" si="64"/>
        <v>45579.125</v>
      </c>
      <c r="G1090" s="4">
        <f t="shared" si="65"/>
        <v>45579.125</v>
      </c>
      <c r="H1090" t="str">
        <f t="shared" si="66"/>
        <v>14/10/2024 03:00:00</v>
      </c>
      <c r="I1090">
        <f t="shared" si="67"/>
        <v>1</v>
      </c>
    </row>
    <row r="1091" spans="1:9" x14ac:dyDescent="0.25">
      <c r="A1091">
        <v>14</v>
      </c>
      <c r="B1091">
        <v>10</v>
      </c>
      <c r="C1091">
        <v>2024</v>
      </c>
      <c r="D1091" s="9">
        <v>0.12847222222222221</v>
      </c>
      <c r="E1091">
        <v>0</v>
      </c>
      <c r="F1091" s="4">
        <f t="shared" ref="F1091:F1154" si="68">DATE(C1091,B1091,A1091)+D1091</f>
        <v>45579.128472222219</v>
      </c>
      <c r="G1091" s="4">
        <f t="shared" ref="G1091:G1154" si="69">F1091+$M$1</f>
        <v>45579.128472222219</v>
      </c>
      <c r="H1091" t="str">
        <f t="shared" ref="H1091:H1154" si="70">CONCATENATE(TEXT(DAY(G1091),"00"),"/",TEXT(MONTH(G1091),"00"),"/",TEXT(YEAR(G1091),"0000")," ",TEXT(HOUR(G1091),"00"),":",TEXT(MINUTE(G1091),"00"),":",TEXT(SECOND(G1091),"00"))</f>
        <v>14/10/2024 03:05:00</v>
      </c>
      <c r="I1091">
        <f t="shared" ref="I1091:I1154" si="71">E1091+1</f>
        <v>1</v>
      </c>
    </row>
    <row r="1092" spans="1:9" x14ac:dyDescent="0.25">
      <c r="A1092">
        <v>14</v>
      </c>
      <c r="B1092">
        <v>10</v>
      </c>
      <c r="C1092">
        <v>2024</v>
      </c>
      <c r="D1092" s="9">
        <v>0.13194444444444445</v>
      </c>
      <c r="E1092">
        <v>0</v>
      </c>
      <c r="F1092" s="4">
        <f t="shared" si="68"/>
        <v>45579.131944444445</v>
      </c>
      <c r="G1092" s="4">
        <f t="shared" si="69"/>
        <v>45579.131944444445</v>
      </c>
      <c r="H1092" t="str">
        <f t="shared" si="70"/>
        <v>14/10/2024 03:10:00</v>
      </c>
      <c r="I1092">
        <f t="shared" si="71"/>
        <v>1</v>
      </c>
    </row>
    <row r="1093" spans="1:9" x14ac:dyDescent="0.25">
      <c r="A1093">
        <v>14</v>
      </c>
      <c r="B1093">
        <v>10</v>
      </c>
      <c r="C1093">
        <v>2024</v>
      </c>
      <c r="D1093" s="9">
        <v>0.13541666666666666</v>
      </c>
      <c r="E1093">
        <v>0</v>
      </c>
      <c r="F1093" s="4">
        <f t="shared" si="68"/>
        <v>45579.135416666664</v>
      </c>
      <c r="G1093" s="4">
        <f t="shared" si="69"/>
        <v>45579.135416666664</v>
      </c>
      <c r="H1093" t="str">
        <f t="shared" si="70"/>
        <v>14/10/2024 03:15:00</v>
      </c>
      <c r="I1093">
        <f t="shared" si="71"/>
        <v>1</v>
      </c>
    </row>
    <row r="1094" spans="1:9" x14ac:dyDescent="0.25">
      <c r="A1094">
        <v>14</v>
      </c>
      <c r="B1094">
        <v>10</v>
      </c>
      <c r="C1094">
        <v>2024</v>
      </c>
      <c r="D1094" s="9">
        <v>0.1388888888888889</v>
      </c>
      <c r="E1094">
        <v>0</v>
      </c>
      <c r="F1094" s="4">
        <f t="shared" si="68"/>
        <v>45579.138888888891</v>
      </c>
      <c r="G1094" s="4">
        <f t="shared" si="69"/>
        <v>45579.138888888891</v>
      </c>
      <c r="H1094" t="str">
        <f t="shared" si="70"/>
        <v>14/10/2024 03:20:00</v>
      </c>
      <c r="I1094">
        <f t="shared" si="71"/>
        <v>1</v>
      </c>
    </row>
    <row r="1095" spans="1:9" x14ac:dyDescent="0.25">
      <c r="A1095">
        <v>14</v>
      </c>
      <c r="B1095">
        <v>10</v>
      </c>
      <c r="C1095">
        <v>2024</v>
      </c>
      <c r="D1095" s="9">
        <v>0.1423611111111111</v>
      </c>
      <c r="E1095">
        <v>0</v>
      </c>
      <c r="F1095" s="4">
        <f t="shared" si="68"/>
        <v>45579.142361111109</v>
      </c>
      <c r="G1095" s="4">
        <f t="shared" si="69"/>
        <v>45579.142361111109</v>
      </c>
      <c r="H1095" t="str">
        <f t="shared" si="70"/>
        <v>14/10/2024 03:25:00</v>
      </c>
      <c r="I1095">
        <f t="shared" si="71"/>
        <v>1</v>
      </c>
    </row>
    <row r="1096" spans="1:9" x14ac:dyDescent="0.25">
      <c r="A1096">
        <v>14</v>
      </c>
      <c r="B1096">
        <v>10</v>
      </c>
      <c r="C1096">
        <v>2024</v>
      </c>
      <c r="D1096" s="9">
        <v>0.14583333333333334</v>
      </c>
      <c r="E1096">
        <v>0</v>
      </c>
      <c r="F1096" s="4">
        <f t="shared" si="68"/>
        <v>45579.145833333336</v>
      </c>
      <c r="G1096" s="4">
        <f t="shared" si="69"/>
        <v>45579.145833333336</v>
      </c>
      <c r="H1096" t="str">
        <f t="shared" si="70"/>
        <v>14/10/2024 03:30:00</v>
      </c>
      <c r="I1096">
        <f t="shared" si="71"/>
        <v>1</v>
      </c>
    </row>
    <row r="1097" spans="1:9" x14ac:dyDescent="0.25">
      <c r="A1097">
        <v>14</v>
      </c>
      <c r="B1097">
        <v>10</v>
      </c>
      <c r="C1097">
        <v>2024</v>
      </c>
      <c r="D1097" s="9">
        <v>0.14930555555555555</v>
      </c>
      <c r="E1097">
        <v>0</v>
      </c>
      <c r="F1097" s="4">
        <f t="shared" si="68"/>
        <v>45579.149305555555</v>
      </c>
      <c r="G1097" s="4">
        <f t="shared" si="69"/>
        <v>45579.149305555555</v>
      </c>
      <c r="H1097" t="str">
        <f t="shared" si="70"/>
        <v>14/10/2024 03:35:00</v>
      </c>
      <c r="I1097">
        <f t="shared" si="71"/>
        <v>1</v>
      </c>
    </row>
    <row r="1098" spans="1:9" x14ac:dyDescent="0.25">
      <c r="A1098">
        <v>14</v>
      </c>
      <c r="B1098">
        <v>10</v>
      </c>
      <c r="C1098">
        <v>2024</v>
      </c>
      <c r="D1098" s="9">
        <v>0.15277777777777779</v>
      </c>
      <c r="E1098">
        <v>0</v>
      </c>
      <c r="F1098" s="4">
        <f t="shared" si="68"/>
        <v>45579.152777777781</v>
      </c>
      <c r="G1098" s="4">
        <f t="shared" si="69"/>
        <v>45579.152777777781</v>
      </c>
      <c r="H1098" t="str">
        <f t="shared" si="70"/>
        <v>14/10/2024 03:40:00</v>
      </c>
      <c r="I1098">
        <f t="shared" si="71"/>
        <v>1</v>
      </c>
    </row>
    <row r="1099" spans="1:9" x14ac:dyDescent="0.25">
      <c r="A1099">
        <v>14</v>
      </c>
      <c r="B1099">
        <v>10</v>
      </c>
      <c r="C1099">
        <v>2024</v>
      </c>
      <c r="D1099" s="9">
        <v>0.15625</v>
      </c>
      <c r="E1099">
        <v>0</v>
      </c>
      <c r="F1099" s="4">
        <f t="shared" si="68"/>
        <v>45579.15625</v>
      </c>
      <c r="G1099" s="4">
        <f t="shared" si="69"/>
        <v>45579.15625</v>
      </c>
      <c r="H1099" t="str">
        <f t="shared" si="70"/>
        <v>14/10/2024 03:45:00</v>
      </c>
      <c r="I1099">
        <f t="shared" si="71"/>
        <v>1</v>
      </c>
    </row>
    <row r="1100" spans="1:9" x14ac:dyDescent="0.25">
      <c r="A1100">
        <v>14</v>
      </c>
      <c r="B1100">
        <v>10</v>
      </c>
      <c r="C1100">
        <v>2024</v>
      </c>
      <c r="D1100" s="9">
        <v>0.15972222222222221</v>
      </c>
      <c r="E1100">
        <v>0</v>
      </c>
      <c r="F1100" s="4">
        <f t="shared" si="68"/>
        <v>45579.159722222219</v>
      </c>
      <c r="G1100" s="4">
        <f t="shared" si="69"/>
        <v>45579.159722222219</v>
      </c>
      <c r="H1100" t="str">
        <f t="shared" si="70"/>
        <v>14/10/2024 03:50:00</v>
      </c>
      <c r="I1100">
        <f t="shared" si="71"/>
        <v>1</v>
      </c>
    </row>
    <row r="1101" spans="1:9" x14ac:dyDescent="0.25">
      <c r="A1101">
        <v>14</v>
      </c>
      <c r="B1101">
        <v>10</v>
      </c>
      <c r="C1101">
        <v>2024</v>
      </c>
      <c r="D1101" s="9">
        <v>0.16319444444444445</v>
      </c>
      <c r="E1101">
        <v>0</v>
      </c>
      <c r="F1101" s="4">
        <f t="shared" si="68"/>
        <v>45579.163194444445</v>
      </c>
      <c r="G1101" s="4">
        <f t="shared" si="69"/>
        <v>45579.163194444445</v>
      </c>
      <c r="H1101" t="str">
        <f t="shared" si="70"/>
        <v>14/10/2024 03:55:00</v>
      </c>
      <c r="I1101">
        <f t="shared" si="71"/>
        <v>1</v>
      </c>
    </row>
    <row r="1102" spans="1:9" x14ac:dyDescent="0.25">
      <c r="A1102">
        <v>14</v>
      </c>
      <c r="B1102">
        <v>10</v>
      </c>
      <c r="C1102">
        <v>2024</v>
      </c>
      <c r="D1102" s="9">
        <v>0.16666666666666666</v>
      </c>
      <c r="E1102">
        <v>0</v>
      </c>
      <c r="F1102" s="4">
        <f t="shared" si="68"/>
        <v>45579.166666666664</v>
      </c>
      <c r="G1102" s="4">
        <f t="shared" si="69"/>
        <v>45579.166666666664</v>
      </c>
      <c r="H1102" t="str">
        <f t="shared" si="70"/>
        <v>14/10/2024 04:00:00</v>
      </c>
      <c r="I1102">
        <f t="shared" si="71"/>
        <v>1</v>
      </c>
    </row>
    <row r="1103" spans="1:9" x14ac:dyDescent="0.25">
      <c r="A1103">
        <v>14</v>
      </c>
      <c r="B1103">
        <v>10</v>
      </c>
      <c r="C1103">
        <v>2024</v>
      </c>
      <c r="D1103" s="9">
        <v>0.1701388888888889</v>
      </c>
      <c r="E1103">
        <v>0</v>
      </c>
      <c r="F1103" s="4">
        <f t="shared" si="68"/>
        <v>45579.170138888891</v>
      </c>
      <c r="G1103" s="4">
        <f t="shared" si="69"/>
        <v>45579.170138888891</v>
      </c>
      <c r="H1103" t="str">
        <f t="shared" si="70"/>
        <v>14/10/2024 04:05:00</v>
      </c>
      <c r="I1103">
        <f t="shared" si="71"/>
        <v>1</v>
      </c>
    </row>
    <row r="1104" spans="1:9" x14ac:dyDescent="0.25">
      <c r="A1104">
        <v>14</v>
      </c>
      <c r="B1104">
        <v>10</v>
      </c>
      <c r="C1104">
        <v>2024</v>
      </c>
      <c r="D1104" s="9">
        <v>0.1736111111111111</v>
      </c>
      <c r="E1104">
        <v>0</v>
      </c>
      <c r="F1104" s="4">
        <f t="shared" si="68"/>
        <v>45579.173611111109</v>
      </c>
      <c r="G1104" s="4">
        <f t="shared" si="69"/>
        <v>45579.173611111109</v>
      </c>
      <c r="H1104" t="str">
        <f t="shared" si="70"/>
        <v>14/10/2024 04:10:00</v>
      </c>
      <c r="I1104">
        <f t="shared" si="71"/>
        <v>1</v>
      </c>
    </row>
    <row r="1105" spans="1:9" x14ac:dyDescent="0.25">
      <c r="A1105">
        <v>14</v>
      </c>
      <c r="B1105">
        <v>10</v>
      </c>
      <c r="C1105">
        <v>2024</v>
      </c>
      <c r="D1105" s="9">
        <v>0.17708333333333334</v>
      </c>
      <c r="E1105">
        <v>5</v>
      </c>
      <c r="F1105" s="4">
        <f t="shared" si="68"/>
        <v>45579.177083333336</v>
      </c>
      <c r="G1105" s="4">
        <f t="shared" si="69"/>
        <v>45579.177083333336</v>
      </c>
      <c r="H1105" t="str">
        <f t="shared" si="70"/>
        <v>14/10/2024 04:15:00</v>
      </c>
      <c r="I1105">
        <f t="shared" si="71"/>
        <v>6</v>
      </c>
    </row>
    <row r="1106" spans="1:9" x14ac:dyDescent="0.25">
      <c r="A1106">
        <v>14</v>
      </c>
      <c r="B1106">
        <v>10</v>
      </c>
      <c r="C1106">
        <v>2024</v>
      </c>
      <c r="D1106" s="9">
        <v>0.18055555555555555</v>
      </c>
      <c r="E1106">
        <v>13</v>
      </c>
      <c r="F1106" s="4">
        <f t="shared" si="68"/>
        <v>45579.180555555555</v>
      </c>
      <c r="G1106" s="4">
        <f t="shared" si="69"/>
        <v>45579.180555555555</v>
      </c>
      <c r="H1106" t="str">
        <f t="shared" si="70"/>
        <v>14/10/2024 04:20:00</v>
      </c>
      <c r="I1106">
        <f t="shared" si="71"/>
        <v>14</v>
      </c>
    </row>
    <row r="1107" spans="1:9" x14ac:dyDescent="0.25">
      <c r="A1107">
        <v>14</v>
      </c>
      <c r="B1107">
        <v>10</v>
      </c>
      <c r="C1107">
        <v>2024</v>
      </c>
      <c r="D1107" s="9">
        <v>0.18402777777777779</v>
      </c>
      <c r="E1107">
        <v>6</v>
      </c>
      <c r="F1107" s="4">
        <f t="shared" si="68"/>
        <v>45579.184027777781</v>
      </c>
      <c r="G1107" s="4">
        <f t="shared" si="69"/>
        <v>45579.184027777781</v>
      </c>
      <c r="H1107" t="str">
        <f t="shared" si="70"/>
        <v>14/10/2024 04:25:00</v>
      </c>
      <c r="I1107">
        <f t="shared" si="71"/>
        <v>7</v>
      </c>
    </row>
    <row r="1108" spans="1:9" x14ac:dyDescent="0.25">
      <c r="A1108">
        <v>14</v>
      </c>
      <c r="B1108">
        <v>10</v>
      </c>
      <c r="C1108">
        <v>2024</v>
      </c>
      <c r="D1108" s="9">
        <v>0.1875</v>
      </c>
      <c r="E1108">
        <v>18</v>
      </c>
      <c r="F1108" s="4">
        <f t="shared" si="68"/>
        <v>45579.1875</v>
      </c>
      <c r="G1108" s="4">
        <f t="shared" si="69"/>
        <v>45579.1875</v>
      </c>
      <c r="H1108" t="str">
        <f t="shared" si="70"/>
        <v>14/10/2024 04:30:00</v>
      </c>
      <c r="I1108">
        <f t="shared" si="71"/>
        <v>19</v>
      </c>
    </row>
    <row r="1109" spans="1:9" x14ac:dyDescent="0.25">
      <c r="A1109">
        <v>14</v>
      </c>
      <c r="B1109">
        <v>10</v>
      </c>
      <c r="C1109">
        <v>2024</v>
      </c>
      <c r="D1109" s="9">
        <v>0.19097222222222221</v>
      </c>
      <c r="E1109">
        <v>12</v>
      </c>
      <c r="F1109" s="4">
        <f t="shared" si="68"/>
        <v>45579.190972222219</v>
      </c>
      <c r="G1109" s="4">
        <f t="shared" si="69"/>
        <v>45579.190972222219</v>
      </c>
      <c r="H1109" t="str">
        <f t="shared" si="70"/>
        <v>14/10/2024 04:35:00</v>
      </c>
      <c r="I1109">
        <f t="shared" si="71"/>
        <v>13</v>
      </c>
    </row>
    <row r="1110" spans="1:9" x14ac:dyDescent="0.25">
      <c r="A1110">
        <v>14</v>
      </c>
      <c r="B1110">
        <v>10</v>
      </c>
      <c r="C1110">
        <v>2024</v>
      </c>
      <c r="D1110" s="9">
        <v>0.19444444444444445</v>
      </c>
      <c r="E1110">
        <v>42</v>
      </c>
      <c r="F1110" s="4">
        <f t="shared" si="68"/>
        <v>45579.194444444445</v>
      </c>
      <c r="G1110" s="4">
        <f t="shared" si="69"/>
        <v>45579.194444444445</v>
      </c>
      <c r="H1110" t="str">
        <f t="shared" si="70"/>
        <v>14/10/2024 04:40:00</v>
      </c>
      <c r="I1110">
        <f t="shared" si="71"/>
        <v>43</v>
      </c>
    </row>
    <row r="1111" spans="1:9" x14ac:dyDescent="0.25">
      <c r="A1111">
        <v>14</v>
      </c>
      <c r="B1111">
        <v>10</v>
      </c>
      <c r="C1111">
        <v>2024</v>
      </c>
      <c r="D1111" s="9">
        <v>0.19791666666666666</v>
      </c>
      <c r="E1111">
        <v>48</v>
      </c>
      <c r="F1111" s="4">
        <f t="shared" si="68"/>
        <v>45579.197916666664</v>
      </c>
      <c r="G1111" s="4">
        <f t="shared" si="69"/>
        <v>45579.197916666664</v>
      </c>
      <c r="H1111" t="str">
        <f t="shared" si="70"/>
        <v>14/10/2024 04:45:00</v>
      </c>
      <c r="I1111">
        <f t="shared" si="71"/>
        <v>49</v>
      </c>
    </row>
    <row r="1112" spans="1:9" x14ac:dyDescent="0.25">
      <c r="A1112">
        <v>14</v>
      </c>
      <c r="B1112">
        <v>10</v>
      </c>
      <c r="C1112">
        <v>2024</v>
      </c>
      <c r="D1112" s="9">
        <v>0.2013888888888889</v>
      </c>
      <c r="E1112">
        <v>54</v>
      </c>
      <c r="F1112" s="4">
        <f t="shared" si="68"/>
        <v>45579.201388888891</v>
      </c>
      <c r="G1112" s="4">
        <f t="shared" si="69"/>
        <v>45579.201388888891</v>
      </c>
      <c r="H1112" t="str">
        <f t="shared" si="70"/>
        <v>14/10/2024 04:50:00</v>
      </c>
      <c r="I1112">
        <f t="shared" si="71"/>
        <v>55</v>
      </c>
    </row>
    <row r="1113" spans="1:9" x14ac:dyDescent="0.25">
      <c r="A1113">
        <v>14</v>
      </c>
      <c r="B1113">
        <v>10</v>
      </c>
      <c r="C1113">
        <v>2024</v>
      </c>
      <c r="D1113" s="9">
        <v>0.2048611111111111</v>
      </c>
      <c r="E1113">
        <v>250</v>
      </c>
      <c r="F1113" s="4">
        <f t="shared" si="68"/>
        <v>45579.204861111109</v>
      </c>
      <c r="G1113" s="4">
        <f t="shared" si="69"/>
        <v>45579.204861111109</v>
      </c>
      <c r="H1113" t="str">
        <f t="shared" si="70"/>
        <v>14/10/2024 04:55:00</v>
      </c>
      <c r="I1113">
        <f t="shared" si="71"/>
        <v>251</v>
      </c>
    </row>
    <row r="1114" spans="1:9" x14ac:dyDescent="0.25">
      <c r="A1114">
        <v>14</v>
      </c>
      <c r="B1114">
        <v>10</v>
      </c>
      <c r="C1114">
        <v>2024</v>
      </c>
      <c r="D1114" s="9">
        <v>0.20833333333333334</v>
      </c>
      <c r="E1114">
        <v>150</v>
      </c>
      <c r="F1114" s="4">
        <f t="shared" si="68"/>
        <v>45579.208333333336</v>
      </c>
      <c r="G1114" s="4">
        <f t="shared" si="69"/>
        <v>45579.208333333336</v>
      </c>
      <c r="H1114" t="str">
        <f t="shared" si="70"/>
        <v>14/10/2024 05:00:00</v>
      </c>
      <c r="I1114">
        <f t="shared" si="71"/>
        <v>151</v>
      </c>
    </row>
    <row r="1115" spans="1:9" x14ac:dyDescent="0.25">
      <c r="A1115">
        <v>14</v>
      </c>
      <c r="B1115">
        <v>10</v>
      </c>
      <c r="C1115">
        <v>2024</v>
      </c>
      <c r="D1115" s="9">
        <v>0.59375</v>
      </c>
      <c r="E1115">
        <v>110</v>
      </c>
      <c r="F1115" s="4">
        <f t="shared" si="68"/>
        <v>45579.59375</v>
      </c>
      <c r="G1115" s="4">
        <f t="shared" si="69"/>
        <v>45579.59375</v>
      </c>
      <c r="H1115" t="str">
        <f t="shared" si="70"/>
        <v>14/10/2024 14:15:00</v>
      </c>
      <c r="I1115">
        <f t="shared" si="71"/>
        <v>111</v>
      </c>
    </row>
    <row r="1116" spans="1:9" x14ac:dyDescent="0.25">
      <c r="A1116">
        <v>14</v>
      </c>
      <c r="B1116">
        <v>10</v>
      </c>
      <c r="C1116">
        <v>2024</v>
      </c>
      <c r="D1116" s="9">
        <v>0.59722222222222221</v>
      </c>
      <c r="E1116">
        <v>125</v>
      </c>
      <c r="F1116" s="4">
        <f t="shared" si="68"/>
        <v>45579.597222222219</v>
      </c>
      <c r="G1116" s="4">
        <f t="shared" si="69"/>
        <v>45579.597222222219</v>
      </c>
      <c r="H1116" t="str">
        <f t="shared" si="70"/>
        <v>14/10/2024 14:20:00</v>
      </c>
      <c r="I1116">
        <f t="shared" si="71"/>
        <v>126</v>
      </c>
    </row>
    <row r="1117" spans="1:9" x14ac:dyDescent="0.25">
      <c r="A1117">
        <v>14</v>
      </c>
      <c r="B1117">
        <v>10</v>
      </c>
      <c r="C1117">
        <v>2024</v>
      </c>
      <c r="D1117" s="9">
        <v>0.60069444444444442</v>
      </c>
      <c r="E1117">
        <v>117</v>
      </c>
      <c r="F1117" s="4">
        <f t="shared" si="68"/>
        <v>45579.600694444445</v>
      </c>
      <c r="G1117" s="4">
        <f t="shared" si="69"/>
        <v>45579.600694444445</v>
      </c>
      <c r="H1117" t="str">
        <f t="shared" si="70"/>
        <v>14/10/2024 14:25:00</v>
      </c>
      <c r="I1117">
        <f t="shared" si="71"/>
        <v>118</v>
      </c>
    </row>
    <row r="1118" spans="1:9" x14ac:dyDescent="0.25">
      <c r="A1118">
        <v>14</v>
      </c>
      <c r="B1118">
        <v>10</v>
      </c>
      <c r="C1118">
        <v>2024</v>
      </c>
      <c r="D1118" s="9">
        <v>0.60416666666666663</v>
      </c>
      <c r="E1118">
        <v>90</v>
      </c>
      <c r="F1118" s="4">
        <f t="shared" si="68"/>
        <v>45579.604166666664</v>
      </c>
      <c r="G1118" s="4">
        <f t="shared" si="69"/>
        <v>45579.604166666664</v>
      </c>
      <c r="H1118" t="str">
        <f t="shared" si="70"/>
        <v>14/10/2024 14:30:00</v>
      </c>
      <c r="I1118">
        <f t="shared" si="71"/>
        <v>91</v>
      </c>
    </row>
    <row r="1119" spans="1:9" x14ac:dyDescent="0.25">
      <c r="A1119">
        <v>14</v>
      </c>
      <c r="B1119">
        <v>10</v>
      </c>
      <c r="C1119">
        <v>2024</v>
      </c>
      <c r="D1119" s="9">
        <v>0.60763888888888884</v>
      </c>
      <c r="E1119">
        <v>161</v>
      </c>
      <c r="F1119" s="4">
        <f t="shared" si="68"/>
        <v>45579.607638888891</v>
      </c>
      <c r="G1119" s="4">
        <f t="shared" si="69"/>
        <v>45579.607638888891</v>
      </c>
      <c r="H1119" t="str">
        <f t="shared" si="70"/>
        <v>14/10/2024 14:35:00</v>
      </c>
      <c r="I1119">
        <f t="shared" si="71"/>
        <v>162</v>
      </c>
    </row>
    <row r="1120" spans="1:9" x14ac:dyDescent="0.25">
      <c r="A1120">
        <v>14</v>
      </c>
      <c r="B1120">
        <v>10</v>
      </c>
      <c r="C1120">
        <v>2024</v>
      </c>
      <c r="D1120" s="9">
        <v>0.61111111111111116</v>
      </c>
      <c r="E1120">
        <v>135</v>
      </c>
      <c r="F1120" s="4">
        <f t="shared" si="68"/>
        <v>45579.611111111109</v>
      </c>
      <c r="G1120" s="4">
        <f t="shared" si="69"/>
        <v>45579.611111111109</v>
      </c>
      <c r="H1120" t="str">
        <f t="shared" si="70"/>
        <v>14/10/2024 14:40:00</v>
      </c>
      <c r="I1120">
        <f t="shared" si="71"/>
        <v>136</v>
      </c>
    </row>
    <row r="1121" spans="1:9" x14ac:dyDescent="0.25">
      <c r="A1121">
        <v>14</v>
      </c>
      <c r="B1121">
        <v>10</v>
      </c>
      <c r="C1121">
        <v>2024</v>
      </c>
      <c r="D1121" s="9">
        <v>0.61458333333333337</v>
      </c>
      <c r="E1121">
        <v>129</v>
      </c>
      <c r="F1121" s="4">
        <f t="shared" si="68"/>
        <v>45579.614583333336</v>
      </c>
      <c r="G1121" s="4">
        <f t="shared" si="69"/>
        <v>45579.614583333336</v>
      </c>
      <c r="H1121" t="str">
        <f t="shared" si="70"/>
        <v>14/10/2024 14:45:00</v>
      </c>
      <c r="I1121">
        <f t="shared" si="71"/>
        <v>130</v>
      </c>
    </row>
    <row r="1122" spans="1:9" x14ac:dyDescent="0.25">
      <c r="A1122">
        <v>14</v>
      </c>
      <c r="B1122">
        <v>10</v>
      </c>
      <c r="C1122">
        <v>2024</v>
      </c>
      <c r="D1122" s="9">
        <v>0.61805555555555558</v>
      </c>
      <c r="E1122">
        <v>119</v>
      </c>
      <c r="F1122" s="4">
        <f t="shared" si="68"/>
        <v>45579.618055555555</v>
      </c>
      <c r="G1122" s="4">
        <f t="shared" si="69"/>
        <v>45579.618055555555</v>
      </c>
      <c r="H1122" t="str">
        <f t="shared" si="70"/>
        <v>14/10/2024 14:50:00</v>
      </c>
      <c r="I1122">
        <f t="shared" si="71"/>
        <v>120</v>
      </c>
    </row>
    <row r="1123" spans="1:9" x14ac:dyDescent="0.25">
      <c r="A1123">
        <v>14</v>
      </c>
      <c r="B1123">
        <v>10</v>
      </c>
      <c r="C1123">
        <v>2024</v>
      </c>
      <c r="D1123" s="9">
        <v>0.62152777777777779</v>
      </c>
      <c r="E1123">
        <v>80</v>
      </c>
      <c r="F1123" s="4">
        <f t="shared" si="68"/>
        <v>45579.621527777781</v>
      </c>
      <c r="G1123" s="4">
        <f t="shared" si="69"/>
        <v>45579.621527777781</v>
      </c>
      <c r="H1123" t="str">
        <f t="shared" si="70"/>
        <v>14/10/2024 14:55:00</v>
      </c>
      <c r="I1123">
        <f t="shared" si="71"/>
        <v>81</v>
      </c>
    </row>
    <row r="1124" spans="1:9" x14ac:dyDescent="0.25">
      <c r="A1124">
        <v>14</v>
      </c>
      <c r="B1124">
        <v>10</v>
      </c>
      <c r="C1124">
        <v>2024</v>
      </c>
      <c r="D1124" s="9">
        <v>0.625</v>
      </c>
      <c r="E1124">
        <v>188</v>
      </c>
      <c r="F1124" s="4">
        <f t="shared" si="68"/>
        <v>45579.625</v>
      </c>
      <c r="G1124" s="4">
        <f t="shared" si="69"/>
        <v>45579.625</v>
      </c>
      <c r="H1124" t="str">
        <f t="shared" si="70"/>
        <v>14/10/2024 15:00:00</v>
      </c>
      <c r="I1124">
        <f t="shared" si="71"/>
        <v>189</v>
      </c>
    </row>
    <row r="1125" spans="1:9" x14ac:dyDescent="0.25">
      <c r="A1125">
        <v>14</v>
      </c>
      <c r="B1125">
        <v>10</v>
      </c>
      <c r="C1125">
        <v>2024</v>
      </c>
      <c r="D1125" s="9">
        <v>0.62847222222222221</v>
      </c>
      <c r="E1125">
        <v>75</v>
      </c>
      <c r="F1125" s="4">
        <f t="shared" si="68"/>
        <v>45579.628472222219</v>
      </c>
      <c r="G1125" s="4">
        <f t="shared" si="69"/>
        <v>45579.628472222219</v>
      </c>
      <c r="H1125" t="str">
        <f t="shared" si="70"/>
        <v>14/10/2024 15:05:00</v>
      </c>
      <c r="I1125">
        <f t="shared" si="71"/>
        <v>76</v>
      </c>
    </row>
    <row r="1126" spans="1:9" x14ac:dyDescent="0.25">
      <c r="A1126">
        <v>14</v>
      </c>
      <c r="B1126">
        <v>10</v>
      </c>
      <c r="C1126">
        <v>2024</v>
      </c>
      <c r="D1126" s="9">
        <v>0.63194444444444442</v>
      </c>
      <c r="E1126">
        <v>148</v>
      </c>
      <c r="F1126" s="4">
        <f t="shared" si="68"/>
        <v>45579.631944444445</v>
      </c>
      <c r="G1126" s="4">
        <f t="shared" si="69"/>
        <v>45579.631944444445</v>
      </c>
      <c r="H1126" t="str">
        <f t="shared" si="70"/>
        <v>14/10/2024 15:10:00</v>
      </c>
      <c r="I1126">
        <f t="shared" si="71"/>
        <v>149</v>
      </c>
    </row>
    <row r="1127" spans="1:9" x14ac:dyDescent="0.25">
      <c r="A1127">
        <v>14</v>
      </c>
      <c r="B1127">
        <v>10</v>
      </c>
      <c r="C1127">
        <v>2024</v>
      </c>
      <c r="D1127" s="9">
        <v>0.63541666666666663</v>
      </c>
      <c r="E1127">
        <v>137</v>
      </c>
      <c r="F1127" s="4">
        <f t="shared" si="68"/>
        <v>45579.635416666664</v>
      </c>
      <c r="G1127" s="4">
        <f t="shared" si="69"/>
        <v>45579.635416666664</v>
      </c>
      <c r="H1127" t="str">
        <f t="shared" si="70"/>
        <v>14/10/2024 15:15:00</v>
      </c>
      <c r="I1127">
        <f t="shared" si="71"/>
        <v>138</v>
      </c>
    </row>
    <row r="1128" spans="1:9" x14ac:dyDescent="0.25">
      <c r="A1128">
        <v>14</v>
      </c>
      <c r="B1128">
        <v>10</v>
      </c>
      <c r="C1128">
        <v>2024</v>
      </c>
      <c r="D1128" s="9">
        <v>0.63888888888888884</v>
      </c>
      <c r="E1128">
        <v>55</v>
      </c>
      <c r="F1128" s="4">
        <f t="shared" si="68"/>
        <v>45579.638888888891</v>
      </c>
      <c r="G1128" s="4">
        <f t="shared" si="69"/>
        <v>45579.638888888891</v>
      </c>
      <c r="H1128" t="str">
        <f t="shared" si="70"/>
        <v>14/10/2024 15:20:00</v>
      </c>
      <c r="I1128">
        <f t="shared" si="71"/>
        <v>56</v>
      </c>
    </row>
    <row r="1129" spans="1:9" x14ac:dyDescent="0.25">
      <c r="A1129">
        <v>14</v>
      </c>
      <c r="B1129">
        <v>10</v>
      </c>
      <c r="C1129">
        <v>2024</v>
      </c>
      <c r="D1129" s="9">
        <v>0.64236111111111116</v>
      </c>
      <c r="E1129">
        <v>41</v>
      </c>
      <c r="F1129" s="4">
        <f t="shared" si="68"/>
        <v>45579.642361111109</v>
      </c>
      <c r="G1129" s="4">
        <f t="shared" si="69"/>
        <v>45579.642361111109</v>
      </c>
      <c r="H1129" t="str">
        <f t="shared" si="70"/>
        <v>14/10/2024 15:25:00</v>
      </c>
      <c r="I1129">
        <f t="shared" si="71"/>
        <v>42</v>
      </c>
    </row>
    <row r="1130" spans="1:9" x14ac:dyDescent="0.25">
      <c r="A1130">
        <v>14</v>
      </c>
      <c r="B1130">
        <v>10</v>
      </c>
      <c r="C1130">
        <v>2024</v>
      </c>
      <c r="D1130" s="9">
        <v>0.64583333333333337</v>
      </c>
      <c r="E1130">
        <v>61</v>
      </c>
      <c r="F1130" s="4">
        <f t="shared" si="68"/>
        <v>45579.645833333336</v>
      </c>
      <c r="G1130" s="4">
        <f t="shared" si="69"/>
        <v>45579.645833333336</v>
      </c>
      <c r="H1130" t="str">
        <f t="shared" si="70"/>
        <v>14/10/2024 15:30:00</v>
      </c>
      <c r="I1130">
        <f t="shared" si="71"/>
        <v>62</v>
      </c>
    </row>
    <row r="1131" spans="1:9" x14ac:dyDescent="0.25">
      <c r="A1131">
        <v>14</v>
      </c>
      <c r="B1131">
        <v>10</v>
      </c>
      <c r="C1131">
        <v>2024</v>
      </c>
      <c r="D1131" s="9">
        <v>0.64930555555555558</v>
      </c>
      <c r="E1131">
        <v>38</v>
      </c>
      <c r="F1131" s="4">
        <f t="shared" si="68"/>
        <v>45579.649305555555</v>
      </c>
      <c r="G1131" s="4">
        <f t="shared" si="69"/>
        <v>45579.649305555555</v>
      </c>
      <c r="H1131" t="str">
        <f t="shared" si="70"/>
        <v>14/10/2024 15:35:00</v>
      </c>
      <c r="I1131">
        <f t="shared" si="71"/>
        <v>39</v>
      </c>
    </row>
    <row r="1132" spans="1:9" x14ac:dyDescent="0.25">
      <c r="A1132">
        <v>14</v>
      </c>
      <c r="B1132">
        <v>10</v>
      </c>
      <c r="C1132">
        <v>2024</v>
      </c>
      <c r="D1132" s="9">
        <v>0.65277777777777779</v>
      </c>
      <c r="E1132">
        <v>22</v>
      </c>
      <c r="F1132" s="4">
        <f t="shared" si="68"/>
        <v>45579.652777777781</v>
      </c>
      <c r="G1132" s="4">
        <f t="shared" si="69"/>
        <v>45579.652777777781</v>
      </c>
      <c r="H1132" t="str">
        <f t="shared" si="70"/>
        <v>14/10/2024 15:40:00</v>
      </c>
      <c r="I1132">
        <f t="shared" si="71"/>
        <v>23</v>
      </c>
    </row>
    <row r="1133" spans="1:9" x14ac:dyDescent="0.25">
      <c r="A1133">
        <v>14</v>
      </c>
      <c r="B1133">
        <v>10</v>
      </c>
      <c r="C1133">
        <v>2024</v>
      </c>
      <c r="D1133" s="9">
        <v>0.65625</v>
      </c>
      <c r="E1133">
        <v>11</v>
      </c>
      <c r="F1133" s="4">
        <f t="shared" si="68"/>
        <v>45579.65625</v>
      </c>
      <c r="G1133" s="4">
        <f t="shared" si="69"/>
        <v>45579.65625</v>
      </c>
      <c r="H1133" t="str">
        <f t="shared" si="70"/>
        <v>14/10/2024 15:45:00</v>
      </c>
      <c r="I1133">
        <f t="shared" si="71"/>
        <v>12</v>
      </c>
    </row>
    <row r="1134" spans="1:9" x14ac:dyDescent="0.25">
      <c r="A1134">
        <v>14</v>
      </c>
      <c r="B1134">
        <v>10</v>
      </c>
      <c r="C1134">
        <v>2024</v>
      </c>
      <c r="D1134" s="9">
        <v>0.65972222222222221</v>
      </c>
      <c r="E1134">
        <v>13</v>
      </c>
      <c r="F1134" s="4">
        <f t="shared" si="68"/>
        <v>45579.659722222219</v>
      </c>
      <c r="G1134" s="4">
        <f t="shared" si="69"/>
        <v>45579.659722222219</v>
      </c>
      <c r="H1134" t="str">
        <f t="shared" si="70"/>
        <v>14/10/2024 15:50:00</v>
      </c>
      <c r="I1134">
        <f t="shared" si="71"/>
        <v>14</v>
      </c>
    </row>
    <row r="1135" spans="1:9" x14ac:dyDescent="0.25">
      <c r="A1135">
        <v>14</v>
      </c>
      <c r="B1135">
        <v>10</v>
      </c>
      <c r="C1135">
        <v>2024</v>
      </c>
      <c r="D1135" s="9">
        <v>0.66319444444444442</v>
      </c>
      <c r="E1135">
        <v>8</v>
      </c>
      <c r="F1135" s="4">
        <f t="shared" si="68"/>
        <v>45579.663194444445</v>
      </c>
      <c r="G1135" s="4">
        <f t="shared" si="69"/>
        <v>45579.663194444445</v>
      </c>
      <c r="H1135" t="str">
        <f t="shared" si="70"/>
        <v>14/10/2024 15:55:00</v>
      </c>
      <c r="I1135">
        <f t="shared" si="71"/>
        <v>9</v>
      </c>
    </row>
    <row r="1136" spans="1:9" x14ac:dyDescent="0.25">
      <c r="A1136">
        <v>14</v>
      </c>
      <c r="B1136">
        <v>10</v>
      </c>
      <c r="C1136">
        <v>2024</v>
      </c>
      <c r="D1136" s="9">
        <v>0.66666666666666663</v>
      </c>
      <c r="E1136">
        <v>2</v>
      </c>
      <c r="F1136" s="4">
        <f t="shared" si="68"/>
        <v>45579.666666666664</v>
      </c>
      <c r="G1136" s="4">
        <f t="shared" si="69"/>
        <v>45579.666666666664</v>
      </c>
      <c r="H1136" t="str">
        <f t="shared" si="70"/>
        <v>14/10/2024 16:00:00</v>
      </c>
      <c r="I1136">
        <f t="shared" si="71"/>
        <v>3</v>
      </c>
    </row>
    <row r="1137" spans="1:9" x14ac:dyDescent="0.25">
      <c r="A1137">
        <v>14</v>
      </c>
      <c r="B1137">
        <v>10</v>
      </c>
      <c r="C1137">
        <v>2024</v>
      </c>
      <c r="D1137" s="9">
        <v>0.67013888888888884</v>
      </c>
      <c r="E1137">
        <v>2</v>
      </c>
      <c r="F1137" s="4">
        <f t="shared" si="68"/>
        <v>45579.670138888891</v>
      </c>
      <c r="G1137" s="4">
        <f t="shared" si="69"/>
        <v>45579.670138888891</v>
      </c>
      <c r="H1137" t="str">
        <f t="shared" si="70"/>
        <v>14/10/2024 16:05:00</v>
      </c>
      <c r="I1137">
        <f t="shared" si="71"/>
        <v>3</v>
      </c>
    </row>
    <row r="1138" spans="1:9" x14ac:dyDescent="0.25">
      <c r="A1138">
        <v>14</v>
      </c>
      <c r="B1138">
        <v>10</v>
      </c>
      <c r="C1138">
        <v>2024</v>
      </c>
      <c r="D1138" s="9">
        <v>0.67361111111111116</v>
      </c>
      <c r="E1138">
        <v>1</v>
      </c>
      <c r="F1138" s="4">
        <f t="shared" si="68"/>
        <v>45579.673611111109</v>
      </c>
      <c r="G1138" s="4">
        <f t="shared" si="69"/>
        <v>45579.673611111109</v>
      </c>
      <c r="H1138" t="str">
        <f t="shared" si="70"/>
        <v>14/10/2024 16:10:00</v>
      </c>
      <c r="I1138">
        <f t="shared" si="71"/>
        <v>2</v>
      </c>
    </row>
    <row r="1139" spans="1:9" x14ac:dyDescent="0.25">
      <c r="A1139">
        <v>14</v>
      </c>
      <c r="B1139">
        <v>10</v>
      </c>
      <c r="C1139">
        <v>2024</v>
      </c>
      <c r="D1139" s="9">
        <v>0.67708333333333337</v>
      </c>
      <c r="E1139">
        <v>0</v>
      </c>
      <c r="F1139" s="4">
        <f t="shared" si="68"/>
        <v>45579.677083333336</v>
      </c>
      <c r="G1139" s="4">
        <f t="shared" si="69"/>
        <v>45579.677083333336</v>
      </c>
      <c r="H1139" t="str">
        <f t="shared" si="70"/>
        <v>14/10/2024 16:15:00</v>
      </c>
      <c r="I1139">
        <f t="shared" si="71"/>
        <v>1</v>
      </c>
    </row>
    <row r="1140" spans="1:9" x14ac:dyDescent="0.25">
      <c r="A1140">
        <v>14</v>
      </c>
      <c r="B1140">
        <v>10</v>
      </c>
      <c r="C1140">
        <v>2024</v>
      </c>
      <c r="D1140" s="9">
        <v>0.68055555555555558</v>
      </c>
      <c r="E1140">
        <v>0</v>
      </c>
      <c r="F1140" s="4">
        <f t="shared" si="68"/>
        <v>45579.680555555555</v>
      </c>
      <c r="G1140" s="4">
        <f t="shared" si="69"/>
        <v>45579.680555555555</v>
      </c>
      <c r="H1140" t="str">
        <f t="shared" si="70"/>
        <v>14/10/2024 16:20:00</v>
      </c>
      <c r="I1140">
        <f t="shared" si="71"/>
        <v>1</v>
      </c>
    </row>
    <row r="1141" spans="1:9" x14ac:dyDescent="0.25">
      <c r="A1141">
        <v>14</v>
      </c>
      <c r="B1141">
        <v>10</v>
      </c>
      <c r="C1141">
        <v>2024</v>
      </c>
      <c r="D1141" s="9">
        <v>0.68402777777777779</v>
      </c>
      <c r="E1141">
        <v>0</v>
      </c>
      <c r="F1141" s="4">
        <f t="shared" si="68"/>
        <v>45579.684027777781</v>
      </c>
      <c r="G1141" s="4">
        <f t="shared" si="69"/>
        <v>45579.684027777781</v>
      </c>
      <c r="H1141" t="str">
        <f t="shared" si="70"/>
        <v>14/10/2024 16:25:00</v>
      </c>
      <c r="I1141">
        <f t="shared" si="71"/>
        <v>1</v>
      </c>
    </row>
    <row r="1142" spans="1:9" x14ac:dyDescent="0.25">
      <c r="A1142">
        <v>14</v>
      </c>
      <c r="B1142">
        <v>10</v>
      </c>
      <c r="C1142">
        <v>2024</v>
      </c>
      <c r="D1142" s="9">
        <v>0.6875</v>
      </c>
      <c r="E1142">
        <v>0</v>
      </c>
      <c r="F1142" s="4">
        <f t="shared" si="68"/>
        <v>45579.6875</v>
      </c>
      <c r="G1142" s="4">
        <f t="shared" si="69"/>
        <v>45579.6875</v>
      </c>
      <c r="H1142" t="str">
        <f t="shared" si="70"/>
        <v>14/10/2024 16:30:00</v>
      </c>
      <c r="I1142">
        <f t="shared" si="71"/>
        <v>1</v>
      </c>
    </row>
    <row r="1143" spans="1:9" x14ac:dyDescent="0.25">
      <c r="A1143">
        <v>14</v>
      </c>
      <c r="B1143">
        <v>10</v>
      </c>
      <c r="C1143">
        <v>2024</v>
      </c>
      <c r="D1143" s="9">
        <v>0.69097222222222221</v>
      </c>
      <c r="E1143">
        <v>0</v>
      </c>
      <c r="F1143" s="4">
        <f t="shared" si="68"/>
        <v>45579.690972222219</v>
      </c>
      <c r="G1143" s="4">
        <f t="shared" si="69"/>
        <v>45579.690972222219</v>
      </c>
      <c r="H1143" t="str">
        <f t="shared" si="70"/>
        <v>14/10/2024 16:35:00</v>
      </c>
      <c r="I1143">
        <f t="shared" si="71"/>
        <v>1</v>
      </c>
    </row>
    <row r="1144" spans="1:9" x14ac:dyDescent="0.25">
      <c r="A1144">
        <v>14</v>
      </c>
      <c r="B1144">
        <v>10</v>
      </c>
      <c r="C1144">
        <v>2024</v>
      </c>
      <c r="D1144" s="9">
        <v>0.69444444444444442</v>
      </c>
      <c r="E1144">
        <v>0</v>
      </c>
      <c r="F1144" s="4">
        <f t="shared" si="68"/>
        <v>45579.694444444445</v>
      </c>
      <c r="G1144" s="4">
        <f t="shared" si="69"/>
        <v>45579.694444444445</v>
      </c>
      <c r="H1144" t="str">
        <f t="shared" si="70"/>
        <v>14/10/2024 16:40:00</v>
      </c>
      <c r="I1144">
        <f t="shared" si="71"/>
        <v>1</v>
      </c>
    </row>
    <row r="1145" spans="1:9" x14ac:dyDescent="0.25">
      <c r="A1145">
        <v>14</v>
      </c>
      <c r="B1145">
        <v>10</v>
      </c>
      <c r="C1145">
        <v>2024</v>
      </c>
      <c r="D1145" s="9">
        <v>0.69791666666666663</v>
      </c>
      <c r="E1145">
        <v>0</v>
      </c>
      <c r="F1145" s="4">
        <f t="shared" si="68"/>
        <v>45579.697916666664</v>
      </c>
      <c r="G1145" s="4">
        <f t="shared" si="69"/>
        <v>45579.697916666664</v>
      </c>
      <c r="H1145" t="str">
        <f t="shared" si="70"/>
        <v>14/10/2024 16:45:00</v>
      </c>
      <c r="I1145">
        <f t="shared" si="71"/>
        <v>1</v>
      </c>
    </row>
    <row r="1146" spans="1:9" x14ac:dyDescent="0.25">
      <c r="A1146">
        <v>14</v>
      </c>
      <c r="B1146">
        <v>10</v>
      </c>
      <c r="C1146">
        <v>2024</v>
      </c>
      <c r="D1146" s="9">
        <v>0.70138888888888884</v>
      </c>
      <c r="E1146">
        <v>0</v>
      </c>
      <c r="F1146" s="4">
        <f t="shared" si="68"/>
        <v>45579.701388888891</v>
      </c>
      <c r="G1146" s="4">
        <f t="shared" si="69"/>
        <v>45579.701388888891</v>
      </c>
      <c r="H1146" t="str">
        <f t="shared" si="70"/>
        <v>14/10/2024 16:50:00</v>
      </c>
      <c r="I1146">
        <f t="shared" si="71"/>
        <v>1</v>
      </c>
    </row>
    <row r="1147" spans="1:9" x14ac:dyDescent="0.25">
      <c r="A1147">
        <v>15</v>
      </c>
      <c r="B1147">
        <v>10</v>
      </c>
      <c r="C1147">
        <v>2024</v>
      </c>
      <c r="D1147" s="9">
        <v>0.10069444444444445</v>
      </c>
      <c r="E1147">
        <v>0</v>
      </c>
      <c r="F1147" s="4">
        <f t="shared" si="68"/>
        <v>45580.100694444445</v>
      </c>
      <c r="G1147" s="4">
        <f t="shared" si="69"/>
        <v>45580.100694444445</v>
      </c>
      <c r="H1147" t="str">
        <f t="shared" si="70"/>
        <v>15/10/2024 02:25:00</v>
      </c>
      <c r="I1147">
        <f t="shared" si="71"/>
        <v>1</v>
      </c>
    </row>
    <row r="1148" spans="1:9" x14ac:dyDescent="0.25">
      <c r="A1148">
        <v>15</v>
      </c>
      <c r="B1148">
        <v>10</v>
      </c>
      <c r="C1148">
        <v>2024</v>
      </c>
      <c r="D1148" s="9">
        <v>0.10416666666666667</v>
      </c>
      <c r="E1148">
        <v>0</v>
      </c>
      <c r="F1148" s="4">
        <f t="shared" si="68"/>
        <v>45580.104166666664</v>
      </c>
      <c r="G1148" s="4">
        <f t="shared" si="69"/>
        <v>45580.104166666664</v>
      </c>
      <c r="H1148" t="str">
        <f t="shared" si="70"/>
        <v>15/10/2024 02:30:00</v>
      </c>
      <c r="I1148">
        <f t="shared" si="71"/>
        <v>1</v>
      </c>
    </row>
    <row r="1149" spans="1:9" x14ac:dyDescent="0.25">
      <c r="A1149">
        <v>15</v>
      </c>
      <c r="B1149">
        <v>10</v>
      </c>
      <c r="C1149">
        <v>2024</v>
      </c>
      <c r="D1149" s="9">
        <v>0.1076388888888889</v>
      </c>
      <c r="E1149">
        <v>0</v>
      </c>
      <c r="F1149" s="4">
        <f t="shared" si="68"/>
        <v>45580.107638888891</v>
      </c>
      <c r="G1149" s="4">
        <f t="shared" si="69"/>
        <v>45580.107638888891</v>
      </c>
      <c r="H1149" t="str">
        <f t="shared" si="70"/>
        <v>15/10/2024 02:35:00</v>
      </c>
      <c r="I1149">
        <f t="shared" si="71"/>
        <v>1</v>
      </c>
    </row>
    <row r="1150" spans="1:9" x14ac:dyDescent="0.25">
      <c r="A1150">
        <v>15</v>
      </c>
      <c r="B1150">
        <v>10</v>
      </c>
      <c r="C1150">
        <v>2024</v>
      </c>
      <c r="D1150" s="9">
        <v>0.1111111111111111</v>
      </c>
      <c r="E1150">
        <v>0</v>
      </c>
      <c r="F1150" s="4">
        <f t="shared" si="68"/>
        <v>45580.111111111109</v>
      </c>
      <c r="G1150" s="4">
        <f t="shared" si="69"/>
        <v>45580.111111111109</v>
      </c>
      <c r="H1150" t="str">
        <f t="shared" si="70"/>
        <v>15/10/2024 02:40:00</v>
      </c>
      <c r="I1150">
        <f t="shared" si="71"/>
        <v>1</v>
      </c>
    </row>
    <row r="1151" spans="1:9" x14ac:dyDescent="0.25">
      <c r="A1151">
        <v>15</v>
      </c>
      <c r="B1151">
        <v>10</v>
      </c>
      <c r="C1151">
        <v>2024</v>
      </c>
      <c r="D1151" s="9">
        <v>0.11458333333333333</v>
      </c>
      <c r="E1151">
        <v>0</v>
      </c>
      <c r="F1151" s="4">
        <f t="shared" si="68"/>
        <v>45580.114583333336</v>
      </c>
      <c r="G1151" s="4">
        <f t="shared" si="69"/>
        <v>45580.114583333336</v>
      </c>
      <c r="H1151" t="str">
        <f t="shared" si="70"/>
        <v>15/10/2024 02:45:00</v>
      </c>
      <c r="I1151">
        <f t="shared" si="71"/>
        <v>1</v>
      </c>
    </row>
    <row r="1152" spans="1:9" x14ac:dyDescent="0.25">
      <c r="A1152">
        <v>15</v>
      </c>
      <c r="B1152">
        <v>10</v>
      </c>
      <c r="C1152">
        <v>2024</v>
      </c>
      <c r="D1152" s="9">
        <v>0.11805555555555555</v>
      </c>
      <c r="E1152">
        <v>0</v>
      </c>
      <c r="F1152" s="4">
        <f t="shared" si="68"/>
        <v>45580.118055555555</v>
      </c>
      <c r="G1152" s="4">
        <f t="shared" si="69"/>
        <v>45580.118055555555</v>
      </c>
      <c r="H1152" t="str">
        <f t="shared" si="70"/>
        <v>15/10/2024 02:50:00</v>
      </c>
      <c r="I1152">
        <f t="shared" si="71"/>
        <v>1</v>
      </c>
    </row>
    <row r="1153" spans="1:9" x14ac:dyDescent="0.25">
      <c r="A1153">
        <v>15</v>
      </c>
      <c r="B1153">
        <v>10</v>
      </c>
      <c r="C1153">
        <v>2024</v>
      </c>
      <c r="D1153" s="9">
        <v>0.12152777777777778</v>
      </c>
      <c r="E1153">
        <v>0</v>
      </c>
      <c r="F1153" s="4">
        <f t="shared" si="68"/>
        <v>45580.121527777781</v>
      </c>
      <c r="G1153" s="4">
        <f t="shared" si="69"/>
        <v>45580.121527777781</v>
      </c>
      <c r="H1153" t="str">
        <f t="shared" si="70"/>
        <v>15/10/2024 02:55:00</v>
      </c>
      <c r="I1153">
        <f t="shared" si="71"/>
        <v>1</v>
      </c>
    </row>
    <row r="1154" spans="1:9" x14ac:dyDescent="0.25">
      <c r="A1154">
        <v>15</v>
      </c>
      <c r="B1154">
        <v>10</v>
      </c>
      <c r="C1154">
        <v>2024</v>
      </c>
      <c r="D1154" s="9">
        <v>0.125</v>
      </c>
      <c r="E1154">
        <v>0</v>
      </c>
      <c r="F1154" s="4">
        <f t="shared" si="68"/>
        <v>45580.125</v>
      </c>
      <c r="G1154" s="4">
        <f t="shared" si="69"/>
        <v>45580.125</v>
      </c>
      <c r="H1154" t="str">
        <f t="shared" si="70"/>
        <v>15/10/2024 03:00:00</v>
      </c>
      <c r="I1154">
        <f t="shared" si="71"/>
        <v>1</v>
      </c>
    </row>
    <row r="1155" spans="1:9" x14ac:dyDescent="0.25">
      <c r="A1155">
        <v>15</v>
      </c>
      <c r="B1155">
        <v>10</v>
      </c>
      <c r="C1155">
        <v>2024</v>
      </c>
      <c r="D1155" s="9">
        <v>0.12847222222222221</v>
      </c>
      <c r="E1155">
        <v>0</v>
      </c>
      <c r="F1155" s="4">
        <f t="shared" ref="F1155:F1218" si="72">DATE(C1155,B1155,A1155)+D1155</f>
        <v>45580.128472222219</v>
      </c>
      <c r="G1155" s="4">
        <f t="shared" ref="G1155:G1218" si="73">F1155+$M$1</f>
        <v>45580.128472222219</v>
      </c>
      <c r="H1155" t="str">
        <f t="shared" ref="H1155:H1218" si="74">CONCATENATE(TEXT(DAY(G1155),"00"),"/",TEXT(MONTH(G1155),"00"),"/",TEXT(YEAR(G1155),"0000")," ",TEXT(HOUR(G1155),"00"),":",TEXT(MINUTE(G1155),"00"),":",TEXT(SECOND(G1155),"00"))</f>
        <v>15/10/2024 03:05:00</v>
      </c>
      <c r="I1155">
        <f t="shared" ref="I1155:I1218" si="75">E1155+1</f>
        <v>1</v>
      </c>
    </row>
    <row r="1156" spans="1:9" x14ac:dyDescent="0.25">
      <c r="A1156">
        <v>15</v>
      </c>
      <c r="B1156">
        <v>10</v>
      </c>
      <c r="C1156">
        <v>2024</v>
      </c>
      <c r="D1156" s="9">
        <v>0.13194444444444445</v>
      </c>
      <c r="E1156">
        <v>0</v>
      </c>
      <c r="F1156" s="4">
        <f t="shared" si="72"/>
        <v>45580.131944444445</v>
      </c>
      <c r="G1156" s="4">
        <f t="shared" si="73"/>
        <v>45580.131944444445</v>
      </c>
      <c r="H1156" t="str">
        <f t="shared" si="74"/>
        <v>15/10/2024 03:10:00</v>
      </c>
      <c r="I1156">
        <f t="shared" si="75"/>
        <v>1</v>
      </c>
    </row>
    <row r="1157" spans="1:9" x14ac:dyDescent="0.25">
      <c r="A1157">
        <v>15</v>
      </c>
      <c r="B1157">
        <v>10</v>
      </c>
      <c r="C1157">
        <v>2024</v>
      </c>
      <c r="D1157" s="9">
        <v>0.13541666666666666</v>
      </c>
      <c r="E1157">
        <v>0</v>
      </c>
      <c r="F1157" s="4">
        <f t="shared" si="72"/>
        <v>45580.135416666664</v>
      </c>
      <c r="G1157" s="4">
        <f t="shared" si="73"/>
        <v>45580.135416666664</v>
      </c>
      <c r="H1157" t="str">
        <f t="shared" si="74"/>
        <v>15/10/2024 03:15:00</v>
      </c>
      <c r="I1157">
        <f t="shared" si="75"/>
        <v>1</v>
      </c>
    </row>
    <row r="1158" spans="1:9" x14ac:dyDescent="0.25">
      <c r="A1158">
        <v>15</v>
      </c>
      <c r="B1158">
        <v>10</v>
      </c>
      <c r="C1158">
        <v>2024</v>
      </c>
      <c r="D1158" s="9">
        <v>0.1388888888888889</v>
      </c>
      <c r="E1158">
        <v>0</v>
      </c>
      <c r="F1158" s="4">
        <f t="shared" si="72"/>
        <v>45580.138888888891</v>
      </c>
      <c r="G1158" s="4">
        <f t="shared" si="73"/>
        <v>45580.138888888891</v>
      </c>
      <c r="H1158" t="str">
        <f t="shared" si="74"/>
        <v>15/10/2024 03:20:00</v>
      </c>
      <c r="I1158">
        <f t="shared" si="75"/>
        <v>1</v>
      </c>
    </row>
    <row r="1159" spans="1:9" x14ac:dyDescent="0.25">
      <c r="A1159">
        <v>15</v>
      </c>
      <c r="B1159">
        <v>10</v>
      </c>
      <c r="C1159">
        <v>2024</v>
      </c>
      <c r="D1159" s="9">
        <v>0.1423611111111111</v>
      </c>
      <c r="E1159">
        <v>0</v>
      </c>
      <c r="F1159" s="4">
        <f t="shared" si="72"/>
        <v>45580.142361111109</v>
      </c>
      <c r="G1159" s="4">
        <f t="shared" si="73"/>
        <v>45580.142361111109</v>
      </c>
      <c r="H1159" t="str">
        <f t="shared" si="74"/>
        <v>15/10/2024 03:25:00</v>
      </c>
      <c r="I1159">
        <f t="shared" si="75"/>
        <v>1</v>
      </c>
    </row>
    <row r="1160" spans="1:9" x14ac:dyDescent="0.25">
      <c r="A1160">
        <v>15</v>
      </c>
      <c r="B1160">
        <v>10</v>
      </c>
      <c r="C1160">
        <v>2024</v>
      </c>
      <c r="D1160" s="9">
        <v>0.14583333333333334</v>
      </c>
      <c r="E1160">
        <v>0</v>
      </c>
      <c r="F1160" s="4">
        <f t="shared" si="72"/>
        <v>45580.145833333336</v>
      </c>
      <c r="G1160" s="4">
        <f t="shared" si="73"/>
        <v>45580.145833333336</v>
      </c>
      <c r="H1160" t="str">
        <f t="shared" si="74"/>
        <v>15/10/2024 03:30:00</v>
      </c>
      <c r="I1160">
        <f t="shared" si="75"/>
        <v>1</v>
      </c>
    </row>
    <row r="1161" spans="1:9" x14ac:dyDescent="0.25">
      <c r="A1161">
        <v>15</v>
      </c>
      <c r="B1161">
        <v>10</v>
      </c>
      <c r="C1161">
        <v>2024</v>
      </c>
      <c r="D1161" s="9">
        <v>0.14930555555555555</v>
      </c>
      <c r="E1161">
        <v>0</v>
      </c>
      <c r="F1161" s="4">
        <f t="shared" si="72"/>
        <v>45580.149305555555</v>
      </c>
      <c r="G1161" s="4">
        <f t="shared" si="73"/>
        <v>45580.149305555555</v>
      </c>
      <c r="H1161" t="str">
        <f t="shared" si="74"/>
        <v>15/10/2024 03:35:00</v>
      </c>
      <c r="I1161">
        <f t="shared" si="75"/>
        <v>1</v>
      </c>
    </row>
    <row r="1162" spans="1:9" x14ac:dyDescent="0.25">
      <c r="A1162">
        <v>15</v>
      </c>
      <c r="B1162">
        <v>10</v>
      </c>
      <c r="C1162">
        <v>2024</v>
      </c>
      <c r="D1162" s="9">
        <v>0.15277777777777779</v>
      </c>
      <c r="E1162">
        <v>0</v>
      </c>
      <c r="F1162" s="4">
        <f t="shared" si="72"/>
        <v>45580.152777777781</v>
      </c>
      <c r="G1162" s="4">
        <f t="shared" si="73"/>
        <v>45580.152777777781</v>
      </c>
      <c r="H1162" t="str">
        <f t="shared" si="74"/>
        <v>15/10/2024 03:40:00</v>
      </c>
      <c r="I1162">
        <f t="shared" si="75"/>
        <v>1</v>
      </c>
    </row>
    <row r="1163" spans="1:9" x14ac:dyDescent="0.25">
      <c r="A1163">
        <v>15</v>
      </c>
      <c r="B1163">
        <v>10</v>
      </c>
      <c r="C1163">
        <v>2024</v>
      </c>
      <c r="D1163" s="9">
        <v>0.15625</v>
      </c>
      <c r="E1163">
        <v>0</v>
      </c>
      <c r="F1163" s="4">
        <f t="shared" si="72"/>
        <v>45580.15625</v>
      </c>
      <c r="G1163" s="4">
        <f t="shared" si="73"/>
        <v>45580.15625</v>
      </c>
      <c r="H1163" t="str">
        <f t="shared" si="74"/>
        <v>15/10/2024 03:45:00</v>
      </c>
      <c r="I1163">
        <f t="shared" si="75"/>
        <v>1</v>
      </c>
    </row>
    <row r="1164" spans="1:9" x14ac:dyDescent="0.25">
      <c r="A1164">
        <v>15</v>
      </c>
      <c r="B1164">
        <v>10</v>
      </c>
      <c r="C1164">
        <v>2024</v>
      </c>
      <c r="D1164" s="9">
        <v>0.15972222222222221</v>
      </c>
      <c r="E1164">
        <v>0</v>
      </c>
      <c r="F1164" s="4">
        <f t="shared" si="72"/>
        <v>45580.159722222219</v>
      </c>
      <c r="G1164" s="4">
        <f t="shared" si="73"/>
        <v>45580.159722222219</v>
      </c>
      <c r="H1164" t="str">
        <f t="shared" si="74"/>
        <v>15/10/2024 03:50:00</v>
      </c>
      <c r="I1164">
        <f t="shared" si="75"/>
        <v>1</v>
      </c>
    </row>
    <row r="1165" spans="1:9" x14ac:dyDescent="0.25">
      <c r="A1165">
        <v>15</v>
      </c>
      <c r="B1165">
        <v>10</v>
      </c>
      <c r="C1165">
        <v>2024</v>
      </c>
      <c r="D1165" s="9">
        <v>0.16319444444444445</v>
      </c>
      <c r="E1165">
        <v>0</v>
      </c>
      <c r="F1165" s="4">
        <f t="shared" si="72"/>
        <v>45580.163194444445</v>
      </c>
      <c r="G1165" s="4">
        <f t="shared" si="73"/>
        <v>45580.163194444445</v>
      </c>
      <c r="H1165" t="str">
        <f t="shared" si="74"/>
        <v>15/10/2024 03:55:00</v>
      </c>
      <c r="I1165">
        <f t="shared" si="75"/>
        <v>1</v>
      </c>
    </row>
    <row r="1166" spans="1:9" x14ac:dyDescent="0.25">
      <c r="A1166">
        <v>15</v>
      </c>
      <c r="B1166">
        <v>10</v>
      </c>
      <c r="C1166">
        <v>2024</v>
      </c>
      <c r="D1166" s="9">
        <v>0.16666666666666666</v>
      </c>
      <c r="E1166">
        <v>0</v>
      </c>
      <c r="F1166" s="4">
        <f t="shared" si="72"/>
        <v>45580.166666666664</v>
      </c>
      <c r="G1166" s="4">
        <f t="shared" si="73"/>
        <v>45580.166666666664</v>
      </c>
      <c r="H1166" t="str">
        <f t="shared" si="74"/>
        <v>15/10/2024 04:00:00</v>
      </c>
      <c r="I1166">
        <f t="shared" si="75"/>
        <v>1</v>
      </c>
    </row>
    <row r="1167" spans="1:9" x14ac:dyDescent="0.25">
      <c r="A1167">
        <v>15</v>
      </c>
      <c r="B1167">
        <v>10</v>
      </c>
      <c r="C1167">
        <v>2024</v>
      </c>
      <c r="D1167" s="9">
        <v>0.1701388888888889</v>
      </c>
      <c r="E1167">
        <v>1</v>
      </c>
      <c r="F1167" s="4">
        <f t="shared" si="72"/>
        <v>45580.170138888891</v>
      </c>
      <c r="G1167" s="4">
        <f t="shared" si="73"/>
        <v>45580.170138888891</v>
      </c>
      <c r="H1167" t="str">
        <f t="shared" si="74"/>
        <v>15/10/2024 04:05:00</v>
      </c>
      <c r="I1167">
        <f t="shared" si="75"/>
        <v>2</v>
      </c>
    </row>
    <row r="1168" spans="1:9" x14ac:dyDescent="0.25">
      <c r="A1168">
        <v>15</v>
      </c>
      <c r="B1168">
        <v>10</v>
      </c>
      <c r="C1168">
        <v>2024</v>
      </c>
      <c r="D1168" s="9">
        <v>0.1736111111111111</v>
      </c>
      <c r="E1168">
        <v>6</v>
      </c>
      <c r="F1168" s="4">
        <f t="shared" si="72"/>
        <v>45580.173611111109</v>
      </c>
      <c r="G1168" s="4">
        <f t="shared" si="73"/>
        <v>45580.173611111109</v>
      </c>
      <c r="H1168" t="str">
        <f t="shared" si="74"/>
        <v>15/10/2024 04:10:00</v>
      </c>
      <c r="I1168">
        <f t="shared" si="75"/>
        <v>7</v>
      </c>
    </row>
    <row r="1169" spans="1:9" x14ac:dyDescent="0.25">
      <c r="A1169">
        <v>15</v>
      </c>
      <c r="B1169">
        <v>10</v>
      </c>
      <c r="C1169">
        <v>2024</v>
      </c>
      <c r="D1169" s="9">
        <v>0.17708333333333334</v>
      </c>
      <c r="E1169">
        <v>4</v>
      </c>
      <c r="F1169" s="4">
        <f t="shared" si="72"/>
        <v>45580.177083333336</v>
      </c>
      <c r="G1169" s="4">
        <f t="shared" si="73"/>
        <v>45580.177083333336</v>
      </c>
      <c r="H1169" t="str">
        <f t="shared" si="74"/>
        <v>15/10/2024 04:15:00</v>
      </c>
      <c r="I1169">
        <f t="shared" si="75"/>
        <v>5</v>
      </c>
    </row>
    <row r="1170" spans="1:9" x14ac:dyDescent="0.25">
      <c r="A1170">
        <v>15</v>
      </c>
      <c r="B1170">
        <v>10</v>
      </c>
      <c r="C1170">
        <v>2024</v>
      </c>
      <c r="D1170" s="9">
        <v>0.18055555555555555</v>
      </c>
      <c r="E1170">
        <v>9</v>
      </c>
      <c r="F1170" s="4">
        <f t="shared" si="72"/>
        <v>45580.180555555555</v>
      </c>
      <c r="G1170" s="4">
        <f t="shared" si="73"/>
        <v>45580.180555555555</v>
      </c>
      <c r="H1170" t="str">
        <f t="shared" si="74"/>
        <v>15/10/2024 04:20:00</v>
      </c>
      <c r="I1170">
        <f t="shared" si="75"/>
        <v>10</v>
      </c>
    </row>
    <row r="1171" spans="1:9" x14ac:dyDescent="0.25">
      <c r="A1171">
        <v>15</v>
      </c>
      <c r="B1171">
        <v>10</v>
      </c>
      <c r="C1171">
        <v>2024</v>
      </c>
      <c r="D1171" s="9">
        <v>0.18402777777777779</v>
      </c>
      <c r="E1171">
        <v>20</v>
      </c>
      <c r="F1171" s="4">
        <f t="shared" si="72"/>
        <v>45580.184027777781</v>
      </c>
      <c r="G1171" s="4">
        <f t="shared" si="73"/>
        <v>45580.184027777781</v>
      </c>
      <c r="H1171" t="str">
        <f t="shared" si="74"/>
        <v>15/10/2024 04:25:00</v>
      </c>
      <c r="I1171">
        <f t="shared" si="75"/>
        <v>21</v>
      </c>
    </row>
    <row r="1172" spans="1:9" x14ac:dyDescent="0.25">
      <c r="A1172">
        <v>15</v>
      </c>
      <c r="B1172">
        <v>10</v>
      </c>
      <c r="C1172">
        <v>2024</v>
      </c>
      <c r="D1172" s="9">
        <v>0.1875</v>
      </c>
      <c r="E1172">
        <v>20</v>
      </c>
      <c r="F1172" s="4">
        <f t="shared" si="72"/>
        <v>45580.1875</v>
      </c>
      <c r="G1172" s="4">
        <f t="shared" si="73"/>
        <v>45580.1875</v>
      </c>
      <c r="H1172" t="str">
        <f t="shared" si="74"/>
        <v>15/10/2024 04:30:00</v>
      </c>
      <c r="I1172">
        <f t="shared" si="75"/>
        <v>21</v>
      </c>
    </row>
    <row r="1173" spans="1:9" x14ac:dyDescent="0.25">
      <c r="A1173">
        <v>15</v>
      </c>
      <c r="B1173">
        <v>10</v>
      </c>
      <c r="C1173">
        <v>2024</v>
      </c>
      <c r="D1173" s="9">
        <v>0.19097222222222221</v>
      </c>
      <c r="E1173">
        <v>52</v>
      </c>
      <c r="F1173" s="4">
        <f t="shared" si="72"/>
        <v>45580.190972222219</v>
      </c>
      <c r="G1173" s="4">
        <f t="shared" si="73"/>
        <v>45580.190972222219</v>
      </c>
      <c r="H1173" t="str">
        <f t="shared" si="74"/>
        <v>15/10/2024 04:35:00</v>
      </c>
      <c r="I1173">
        <f t="shared" si="75"/>
        <v>53</v>
      </c>
    </row>
    <row r="1174" spans="1:9" x14ac:dyDescent="0.25">
      <c r="A1174">
        <v>15</v>
      </c>
      <c r="B1174">
        <v>10</v>
      </c>
      <c r="C1174">
        <v>2024</v>
      </c>
      <c r="D1174" s="9">
        <v>0.19444444444444445</v>
      </c>
      <c r="E1174">
        <v>88</v>
      </c>
      <c r="F1174" s="4">
        <f t="shared" si="72"/>
        <v>45580.194444444445</v>
      </c>
      <c r="G1174" s="4">
        <f t="shared" si="73"/>
        <v>45580.194444444445</v>
      </c>
      <c r="H1174" t="str">
        <f t="shared" si="74"/>
        <v>15/10/2024 04:40:00</v>
      </c>
      <c r="I1174">
        <f t="shared" si="75"/>
        <v>89</v>
      </c>
    </row>
    <row r="1175" spans="1:9" x14ac:dyDescent="0.25">
      <c r="A1175">
        <v>15</v>
      </c>
      <c r="B1175">
        <v>10</v>
      </c>
      <c r="C1175">
        <v>2024</v>
      </c>
      <c r="D1175" s="9">
        <v>0.19791666666666666</v>
      </c>
      <c r="E1175">
        <v>83</v>
      </c>
      <c r="F1175" s="4">
        <f t="shared" si="72"/>
        <v>45580.197916666664</v>
      </c>
      <c r="G1175" s="4">
        <f t="shared" si="73"/>
        <v>45580.197916666664</v>
      </c>
      <c r="H1175" t="str">
        <f t="shared" si="74"/>
        <v>15/10/2024 04:45:00</v>
      </c>
      <c r="I1175">
        <f t="shared" si="75"/>
        <v>84</v>
      </c>
    </row>
    <row r="1176" spans="1:9" x14ac:dyDescent="0.25">
      <c r="A1176">
        <v>15</v>
      </c>
      <c r="B1176">
        <v>10</v>
      </c>
      <c r="C1176">
        <v>2024</v>
      </c>
      <c r="D1176" s="9">
        <v>0.2013888888888889</v>
      </c>
      <c r="E1176">
        <v>88</v>
      </c>
      <c r="F1176" s="4">
        <f t="shared" si="72"/>
        <v>45580.201388888891</v>
      </c>
      <c r="G1176" s="4">
        <f t="shared" si="73"/>
        <v>45580.201388888891</v>
      </c>
      <c r="H1176" t="str">
        <f t="shared" si="74"/>
        <v>15/10/2024 04:50:00</v>
      </c>
      <c r="I1176">
        <f t="shared" si="75"/>
        <v>89</v>
      </c>
    </row>
    <row r="1177" spans="1:9" x14ac:dyDescent="0.25">
      <c r="A1177">
        <v>15</v>
      </c>
      <c r="B1177">
        <v>10</v>
      </c>
      <c r="C1177">
        <v>2024</v>
      </c>
      <c r="D1177" s="9">
        <v>0.2048611111111111</v>
      </c>
      <c r="E1177">
        <v>2</v>
      </c>
      <c r="F1177" s="4">
        <f t="shared" si="72"/>
        <v>45580.204861111109</v>
      </c>
      <c r="G1177" s="4">
        <f t="shared" si="73"/>
        <v>45580.204861111109</v>
      </c>
      <c r="H1177" t="str">
        <f t="shared" si="74"/>
        <v>15/10/2024 04:55:00</v>
      </c>
      <c r="I1177">
        <f t="shared" si="75"/>
        <v>3</v>
      </c>
    </row>
    <row r="1178" spans="1:9" x14ac:dyDescent="0.25">
      <c r="A1178">
        <v>15</v>
      </c>
      <c r="B1178">
        <v>10</v>
      </c>
      <c r="C1178">
        <v>2024</v>
      </c>
      <c r="D1178" s="9">
        <v>0.20833333333333334</v>
      </c>
      <c r="E1178">
        <v>32</v>
      </c>
      <c r="F1178" s="4">
        <f t="shared" si="72"/>
        <v>45580.208333333336</v>
      </c>
      <c r="G1178" s="4">
        <f t="shared" si="73"/>
        <v>45580.208333333336</v>
      </c>
      <c r="H1178" t="str">
        <f t="shared" si="74"/>
        <v>15/10/2024 05:00:00</v>
      </c>
      <c r="I1178">
        <f t="shared" si="75"/>
        <v>33</v>
      </c>
    </row>
    <row r="1179" spans="1:9" x14ac:dyDescent="0.25">
      <c r="A1179">
        <v>15</v>
      </c>
      <c r="B1179">
        <v>10</v>
      </c>
      <c r="C1179">
        <v>2024</v>
      </c>
      <c r="D1179" s="9">
        <v>0.59375</v>
      </c>
      <c r="E1179">
        <v>72</v>
      </c>
      <c r="F1179" s="4">
        <f t="shared" si="72"/>
        <v>45580.59375</v>
      </c>
      <c r="G1179" s="4">
        <f t="shared" si="73"/>
        <v>45580.59375</v>
      </c>
      <c r="H1179" t="str">
        <f t="shared" si="74"/>
        <v>15/10/2024 14:15:00</v>
      </c>
      <c r="I1179">
        <f t="shared" si="75"/>
        <v>73</v>
      </c>
    </row>
    <row r="1180" spans="1:9" x14ac:dyDescent="0.25">
      <c r="A1180">
        <v>15</v>
      </c>
      <c r="B1180">
        <v>10</v>
      </c>
      <c r="C1180">
        <v>2024</v>
      </c>
      <c r="D1180" s="9">
        <v>0.59722222222222221</v>
      </c>
      <c r="E1180">
        <v>45</v>
      </c>
      <c r="F1180" s="4">
        <f t="shared" si="72"/>
        <v>45580.597222222219</v>
      </c>
      <c r="G1180" s="4">
        <f t="shared" si="73"/>
        <v>45580.597222222219</v>
      </c>
      <c r="H1180" t="str">
        <f t="shared" si="74"/>
        <v>15/10/2024 14:20:00</v>
      </c>
      <c r="I1180">
        <f t="shared" si="75"/>
        <v>46</v>
      </c>
    </row>
    <row r="1181" spans="1:9" x14ac:dyDescent="0.25">
      <c r="A1181">
        <v>15</v>
      </c>
      <c r="B1181">
        <v>10</v>
      </c>
      <c r="C1181">
        <v>2024</v>
      </c>
      <c r="D1181" s="9">
        <v>0.60069444444444442</v>
      </c>
      <c r="E1181">
        <v>23</v>
      </c>
      <c r="F1181" s="4">
        <f t="shared" si="72"/>
        <v>45580.600694444445</v>
      </c>
      <c r="G1181" s="4">
        <f t="shared" si="73"/>
        <v>45580.600694444445</v>
      </c>
      <c r="H1181" t="str">
        <f t="shared" si="74"/>
        <v>15/10/2024 14:25:00</v>
      </c>
      <c r="I1181">
        <f t="shared" si="75"/>
        <v>24</v>
      </c>
    </row>
    <row r="1182" spans="1:9" x14ac:dyDescent="0.25">
      <c r="A1182">
        <v>15</v>
      </c>
      <c r="B1182">
        <v>10</v>
      </c>
      <c r="C1182">
        <v>2024</v>
      </c>
      <c r="D1182" s="9">
        <v>0.60416666666666663</v>
      </c>
      <c r="E1182">
        <v>78</v>
      </c>
      <c r="F1182" s="4">
        <f t="shared" si="72"/>
        <v>45580.604166666664</v>
      </c>
      <c r="G1182" s="4">
        <f t="shared" si="73"/>
        <v>45580.604166666664</v>
      </c>
      <c r="H1182" t="str">
        <f t="shared" si="74"/>
        <v>15/10/2024 14:30:00</v>
      </c>
      <c r="I1182">
        <f t="shared" si="75"/>
        <v>79</v>
      </c>
    </row>
    <row r="1183" spans="1:9" x14ac:dyDescent="0.25">
      <c r="A1183">
        <v>15</v>
      </c>
      <c r="B1183">
        <v>10</v>
      </c>
      <c r="C1183">
        <v>2024</v>
      </c>
      <c r="D1183" s="9">
        <v>0.60763888888888884</v>
      </c>
      <c r="E1183">
        <v>51</v>
      </c>
      <c r="F1183" s="4">
        <f t="shared" si="72"/>
        <v>45580.607638888891</v>
      </c>
      <c r="G1183" s="4">
        <f t="shared" si="73"/>
        <v>45580.607638888891</v>
      </c>
      <c r="H1183" t="str">
        <f t="shared" si="74"/>
        <v>15/10/2024 14:35:00</v>
      </c>
      <c r="I1183">
        <f t="shared" si="75"/>
        <v>52</v>
      </c>
    </row>
    <row r="1184" spans="1:9" x14ac:dyDescent="0.25">
      <c r="A1184">
        <v>15</v>
      </c>
      <c r="B1184">
        <v>10</v>
      </c>
      <c r="C1184">
        <v>2024</v>
      </c>
      <c r="D1184" s="9">
        <v>0.61111111111111116</v>
      </c>
      <c r="E1184">
        <v>67</v>
      </c>
      <c r="F1184" s="4">
        <f t="shared" si="72"/>
        <v>45580.611111111109</v>
      </c>
      <c r="G1184" s="4">
        <f t="shared" si="73"/>
        <v>45580.611111111109</v>
      </c>
      <c r="H1184" t="str">
        <f t="shared" si="74"/>
        <v>15/10/2024 14:40:00</v>
      </c>
      <c r="I1184">
        <f t="shared" si="75"/>
        <v>68</v>
      </c>
    </row>
    <row r="1185" spans="1:9" x14ac:dyDescent="0.25">
      <c r="A1185">
        <v>15</v>
      </c>
      <c r="B1185">
        <v>10</v>
      </c>
      <c r="C1185">
        <v>2024</v>
      </c>
      <c r="D1185" s="9">
        <v>0.61458333333333337</v>
      </c>
      <c r="E1185">
        <v>26</v>
      </c>
      <c r="F1185" s="4">
        <f t="shared" si="72"/>
        <v>45580.614583333336</v>
      </c>
      <c r="G1185" s="4">
        <f t="shared" si="73"/>
        <v>45580.614583333336</v>
      </c>
      <c r="H1185" t="str">
        <f t="shared" si="74"/>
        <v>15/10/2024 14:45:00</v>
      </c>
      <c r="I1185">
        <f t="shared" si="75"/>
        <v>27</v>
      </c>
    </row>
    <row r="1186" spans="1:9" x14ac:dyDescent="0.25">
      <c r="A1186">
        <v>15</v>
      </c>
      <c r="B1186">
        <v>10</v>
      </c>
      <c r="C1186">
        <v>2024</v>
      </c>
      <c r="D1186" s="9">
        <v>0.61805555555555558</v>
      </c>
      <c r="E1186">
        <v>5</v>
      </c>
      <c r="F1186" s="4">
        <f t="shared" si="72"/>
        <v>45580.618055555555</v>
      </c>
      <c r="G1186" s="4">
        <f t="shared" si="73"/>
        <v>45580.618055555555</v>
      </c>
      <c r="H1186" t="str">
        <f t="shared" si="74"/>
        <v>15/10/2024 14:50:00</v>
      </c>
      <c r="I1186">
        <f t="shared" si="75"/>
        <v>6</v>
      </c>
    </row>
    <row r="1187" spans="1:9" x14ac:dyDescent="0.25">
      <c r="A1187">
        <v>15</v>
      </c>
      <c r="B1187">
        <v>10</v>
      </c>
      <c r="C1187">
        <v>2024</v>
      </c>
      <c r="D1187" s="9">
        <v>0.62152777777777779</v>
      </c>
      <c r="E1187">
        <v>13</v>
      </c>
      <c r="F1187" s="4">
        <f t="shared" si="72"/>
        <v>45580.621527777781</v>
      </c>
      <c r="G1187" s="4">
        <f t="shared" si="73"/>
        <v>45580.621527777781</v>
      </c>
      <c r="H1187" t="str">
        <f t="shared" si="74"/>
        <v>15/10/2024 14:55:00</v>
      </c>
      <c r="I1187">
        <f t="shared" si="75"/>
        <v>14</v>
      </c>
    </row>
    <row r="1188" spans="1:9" x14ac:dyDescent="0.25">
      <c r="A1188">
        <v>15</v>
      </c>
      <c r="B1188">
        <v>10</v>
      </c>
      <c r="C1188">
        <v>2024</v>
      </c>
      <c r="D1188" s="9">
        <v>0.625</v>
      </c>
      <c r="E1188">
        <v>13</v>
      </c>
      <c r="F1188" s="4">
        <f t="shared" si="72"/>
        <v>45580.625</v>
      </c>
      <c r="G1188" s="4">
        <f t="shared" si="73"/>
        <v>45580.625</v>
      </c>
      <c r="H1188" t="str">
        <f t="shared" si="74"/>
        <v>15/10/2024 15:00:00</v>
      </c>
      <c r="I1188">
        <f t="shared" si="75"/>
        <v>14</v>
      </c>
    </row>
    <row r="1189" spans="1:9" x14ac:dyDescent="0.25">
      <c r="A1189">
        <v>15</v>
      </c>
      <c r="B1189">
        <v>10</v>
      </c>
      <c r="C1189">
        <v>2024</v>
      </c>
      <c r="D1189" s="9">
        <v>0.62847222222222221</v>
      </c>
      <c r="E1189">
        <v>16</v>
      </c>
      <c r="F1189" s="4">
        <f t="shared" si="72"/>
        <v>45580.628472222219</v>
      </c>
      <c r="G1189" s="4">
        <f t="shared" si="73"/>
        <v>45580.628472222219</v>
      </c>
      <c r="H1189" t="str">
        <f t="shared" si="74"/>
        <v>15/10/2024 15:05:00</v>
      </c>
      <c r="I1189">
        <f t="shared" si="75"/>
        <v>17</v>
      </c>
    </row>
    <row r="1190" spans="1:9" x14ac:dyDescent="0.25">
      <c r="A1190">
        <v>15</v>
      </c>
      <c r="B1190">
        <v>10</v>
      </c>
      <c r="C1190">
        <v>2024</v>
      </c>
      <c r="D1190" s="9">
        <v>0.63194444444444442</v>
      </c>
      <c r="E1190">
        <v>16</v>
      </c>
      <c r="F1190" s="4">
        <f t="shared" si="72"/>
        <v>45580.631944444445</v>
      </c>
      <c r="G1190" s="4">
        <f t="shared" si="73"/>
        <v>45580.631944444445</v>
      </c>
      <c r="H1190" t="str">
        <f t="shared" si="74"/>
        <v>15/10/2024 15:10:00</v>
      </c>
      <c r="I1190">
        <f t="shared" si="75"/>
        <v>17</v>
      </c>
    </row>
    <row r="1191" spans="1:9" x14ac:dyDescent="0.25">
      <c r="A1191">
        <v>15</v>
      </c>
      <c r="B1191">
        <v>10</v>
      </c>
      <c r="C1191">
        <v>2024</v>
      </c>
      <c r="D1191" s="9">
        <v>0.63541666666666663</v>
      </c>
      <c r="E1191">
        <v>10</v>
      </c>
      <c r="F1191" s="4">
        <f t="shared" si="72"/>
        <v>45580.635416666664</v>
      </c>
      <c r="G1191" s="4">
        <f t="shared" si="73"/>
        <v>45580.635416666664</v>
      </c>
      <c r="H1191" t="str">
        <f t="shared" si="74"/>
        <v>15/10/2024 15:15:00</v>
      </c>
      <c r="I1191">
        <f t="shared" si="75"/>
        <v>11</v>
      </c>
    </row>
    <row r="1192" spans="1:9" x14ac:dyDescent="0.25">
      <c r="A1192">
        <v>15</v>
      </c>
      <c r="B1192">
        <v>10</v>
      </c>
      <c r="C1192">
        <v>2024</v>
      </c>
      <c r="D1192" s="9">
        <v>0.63888888888888884</v>
      </c>
      <c r="E1192">
        <v>1</v>
      </c>
      <c r="F1192" s="4">
        <f t="shared" si="72"/>
        <v>45580.638888888891</v>
      </c>
      <c r="G1192" s="4">
        <f t="shared" si="73"/>
        <v>45580.638888888891</v>
      </c>
      <c r="H1192" t="str">
        <f t="shared" si="74"/>
        <v>15/10/2024 15:20:00</v>
      </c>
      <c r="I1192">
        <f t="shared" si="75"/>
        <v>2</v>
      </c>
    </row>
    <row r="1193" spans="1:9" x14ac:dyDescent="0.25">
      <c r="A1193">
        <v>15</v>
      </c>
      <c r="B1193">
        <v>10</v>
      </c>
      <c r="C1193">
        <v>2024</v>
      </c>
      <c r="D1193" s="9">
        <v>0.64236111111111116</v>
      </c>
      <c r="E1193">
        <v>0</v>
      </c>
      <c r="F1193" s="4">
        <f t="shared" si="72"/>
        <v>45580.642361111109</v>
      </c>
      <c r="G1193" s="4">
        <f t="shared" si="73"/>
        <v>45580.642361111109</v>
      </c>
      <c r="H1193" t="str">
        <f t="shared" si="74"/>
        <v>15/10/2024 15:25:00</v>
      </c>
      <c r="I1193">
        <f t="shared" si="75"/>
        <v>1</v>
      </c>
    </row>
    <row r="1194" spans="1:9" x14ac:dyDescent="0.25">
      <c r="A1194">
        <v>15</v>
      </c>
      <c r="B1194">
        <v>10</v>
      </c>
      <c r="C1194">
        <v>2024</v>
      </c>
      <c r="D1194" s="9">
        <v>0.64583333333333337</v>
      </c>
      <c r="E1194">
        <v>1</v>
      </c>
      <c r="F1194" s="4">
        <f t="shared" si="72"/>
        <v>45580.645833333336</v>
      </c>
      <c r="G1194" s="4">
        <f t="shared" si="73"/>
        <v>45580.645833333336</v>
      </c>
      <c r="H1194" t="str">
        <f t="shared" si="74"/>
        <v>15/10/2024 15:30:00</v>
      </c>
      <c r="I1194">
        <f t="shared" si="75"/>
        <v>2</v>
      </c>
    </row>
    <row r="1195" spans="1:9" x14ac:dyDescent="0.25">
      <c r="A1195">
        <v>15</v>
      </c>
      <c r="B1195">
        <v>10</v>
      </c>
      <c r="C1195">
        <v>2024</v>
      </c>
      <c r="D1195" s="9">
        <v>0.64930555555555558</v>
      </c>
      <c r="E1195">
        <v>0</v>
      </c>
      <c r="F1195" s="4">
        <f t="shared" si="72"/>
        <v>45580.649305555555</v>
      </c>
      <c r="G1195" s="4">
        <f t="shared" si="73"/>
        <v>45580.649305555555</v>
      </c>
      <c r="H1195" t="str">
        <f t="shared" si="74"/>
        <v>15/10/2024 15:35:00</v>
      </c>
      <c r="I1195">
        <f t="shared" si="75"/>
        <v>1</v>
      </c>
    </row>
    <row r="1196" spans="1:9" x14ac:dyDescent="0.25">
      <c r="A1196">
        <v>15</v>
      </c>
      <c r="B1196">
        <v>10</v>
      </c>
      <c r="C1196">
        <v>2024</v>
      </c>
      <c r="D1196" s="9">
        <v>0.65277777777777779</v>
      </c>
      <c r="E1196">
        <v>0</v>
      </c>
      <c r="F1196" s="4">
        <f t="shared" si="72"/>
        <v>45580.652777777781</v>
      </c>
      <c r="G1196" s="4">
        <f t="shared" si="73"/>
        <v>45580.652777777781</v>
      </c>
      <c r="H1196" t="str">
        <f t="shared" si="74"/>
        <v>15/10/2024 15:40:00</v>
      </c>
      <c r="I1196">
        <f t="shared" si="75"/>
        <v>1</v>
      </c>
    </row>
    <row r="1197" spans="1:9" x14ac:dyDescent="0.25">
      <c r="A1197">
        <v>15</v>
      </c>
      <c r="B1197">
        <v>10</v>
      </c>
      <c r="C1197">
        <v>2024</v>
      </c>
      <c r="D1197" s="9">
        <v>0.65625</v>
      </c>
      <c r="E1197">
        <v>0</v>
      </c>
      <c r="F1197" s="4">
        <f t="shared" si="72"/>
        <v>45580.65625</v>
      </c>
      <c r="G1197" s="4">
        <f t="shared" si="73"/>
        <v>45580.65625</v>
      </c>
      <c r="H1197" t="str">
        <f t="shared" si="74"/>
        <v>15/10/2024 15:45:00</v>
      </c>
      <c r="I1197">
        <f t="shared" si="75"/>
        <v>1</v>
      </c>
    </row>
    <row r="1198" spans="1:9" x14ac:dyDescent="0.25">
      <c r="A1198">
        <v>15</v>
      </c>
      <c r="B1198">
        <v>10</v>
      </c>
      <c r="C1198">
        <v>2024</v>
      </c>
      <c r="D1198" s="9">
        <v>0.65972222222222221</v>
      </c>
      <c r="E1198">
        <v>1</v>
      </c>
      <c r="F1198" s="4">
        <f t="shared" si="72"/>
        <v>45580.659722222219</v>
      </c>
      <c r="G1198" s="4">
        <f t="shared" si="73"/>
        <v>45580.659722222219</v>
      </c>
      <c r="H1198" t="str">
        <f t="shared" si="74"/>
        <v>15/10/2024 15:50:00</v>
      </c>
      <c r="I1198">
        <f t="shared" si="75"/>
        <v>2</v>
      </c>
    </row>
    <row r="1199" spans="1:9" x14ac:dyDescent="0.25">
      <c r="A1199">
        <v>15</v>
      </c>
      <c r="B1199">
        <v>10</v>
      </c>
      <c r="C1199">
        <v>2024</v>
      </c>
      <c r="D1199" s="9">
        <v>0.66319444444444442</v>
      </c>
      <c r="E1199">
        <v>0</v>
      </c>
      <c r="F1199" s="4">
        <f t="shared" si="72"/>
        <v>45580.663194444445</v>
      </c>
      <c r="G1199" s="4">
        <f t="shared" si="73"/>
        <v>45580.663194444445</v>
      </c>
      <c r="H1199" t="str">
        <f t="shared" si="74"/>
        <v>15/10/2024 15:55:00</v>
      </c>
      <c r="I1199">
        <f t="shared" si="75"/>
        <v>1</v>
      </c>
    </row>
    <row r="1200" spans="1:9" x14ac:dyDescent="0.25">
      <c r="A1200">
        <v>15</v>
      </c>
      <c r="B1200">
        <v>10</v>
      </c>
      <c r="C1200">
        <v>2024</v>
      </c>
      <c r="D1200" s="9">
        <v>0.66666666666666663</v>
      </c>
      <c r="E1200">
        <v>0</v>
      </c>
      <c r="F1200" s="4">
        <f t="shared" si="72"/>
        <v>45580.666666666664</v>
      </c>
      <c r="G1200" s="4">
        <f t="shared" si="73"/>
        <v>45580.666666666664</v>
      </c>
      <c r="H1200" t="str">
        <f t="shared" si="74"/>
        <v>15/10/2024 16:00:00</v>
      </c>
      <c r="I1200">
        <f t="shared" si="75"/>
        <v>1</v>
      </c>
    </row>
    <row r="1201" spans="1:9" x14ac:dyDescent="0.25">
      <c r="A1201">
        <v>15</v>
      </c>
      <c r="B1201">
        <v>10</v>
      </c>
      <c r="C1201">
        <v>2024</v>
      </c>
      <c r="D1201" s="9">
        <v>0.67013888888888884</v>
      </c>
      <c r="E1201">
        <v>0</v>
      </c>
      <c r="F1201" s="4">
        <f t="shared" si="72"/>
        <v>45580.670138888891</v>
      </c>
      <c r="G1201" s="4">
        <f t="shared" si="73"/>
        <v>45580.670138888891</v>
      </c>
      <c r="H1201" t="str">
        <f t="shared" si="74"/>
        <v>15/10/2024 16:05:00</v>
      </c>
      <c r="I1201">
        <f t="shared" si="75"/>
        <v>1</v>
      </c>
    </row>
    <row r="1202" spans="1:9" x14ac:dyDescent="0.25">
      <c r="A1202">
        <v>15</v>
      </c>
      <c r="B1202">
        <v>10</v>
      </c>
      <c r="C1202">
        <v>2024</v>
      </c>
      <c r="D1202" s="9">
        <v>0.67361111111111116</v>
      </c>
      <c r="E1202">
        <v>0</v>
      </c>
      <c r="F1202" s="4">
        <f t="shared" si="72"/>
        <v>45580.673611111109</v>
      </c>
      <c r="G1202" s="4">
        <f t="shared" si="73"/>
        <v>45580.673611111109</v>
      </c>
      <c r="H1202" t="str">
        <f t="shared" si="74"/>
        <v>15/10/2024 16:10:00</v>
      </c>
      <c r="I1202">
        <f t="shared" si="75"/>
        <v>1</v>
      </c>
    </row>
    <row r="1203" spans="1:9" x14ac:dyDescent="0.25">
      <c r="A1203">
        <v>15</v>
      </c>
      <c r="B1203">
        <v>10</v>
      </c>
      <c r="C1203">
        <v>2024</v>
      </c>
      <c r="D1203" s="9">
        <v>0.67708333333333337</v>
      </c>
      <c r="E1203">
        <v>0</v>
      </c>
      <c r="F1203" s="4">
        <f t="shared" si="72"/>
        <v>45580.677083333336</v>
      </c>
      <c r="G1203" s="4">
        <f t="shared" si="73"/>
        <v>45580.677083333336</v>
      </c>
      <c r="H1203" t="str">
        <f t="shared" si="74"/>
        <v>15/10/2024 16:15:00</v>
      </c>
      <c r="I1203">
        <f t="shared" si="75"/>
        <v>1</v>
      </c>
    </row>
    <row r="1204" spans="1:9" x14ac:dyDescent="0.25">
      <c r="A1204">
        <v>15</v>
      </c>
      <c r="B1204">
        <v>10</v>
      </c>
      <c r="C1204">
        <v>2024</v>
      </c>
      <c r="D1204" s="9">
        <v>0.68055555555555558</v>
      </c>
      <c r="E1204">
        <v>0</v>
      </c>
      <c r="F1204" s="4">
        <f t="shared" si="72"/>
        <v>45580.680555555555</v>
      </c>
      <c r="G1204" s="4">
        <f t="shared" si="73"/>
        <v>45580.680555555555</v>
      </c>
      <c r="H1204" t="str">
        <f t="shared" si="74"/>
        <v>15/10/2024 16:20:00</v>
      </c>
      <c r="I1204">
        <f t="shared" si="75"/>
        <v>1</v>
      </c>
    </row>
    <row r="1205" spans="1:9" x14ac:dyDescent="0.25">
      <c r="A1205">
        <v>15</v>
      </c>
      <c r="B1205">
        <v>10</v>
      </c>
      <c r="C1205">
        <v>2024</v>
      </c>
      <c r="D1205" s="9">
        <v>0.68402777777777779</v>
      </c>
      <c r="E1205">
        <v>0</v>
      </c>
      <c r="F1205" s="4">
        <f t="shared" si="72"/>
        <v>45580.684027777781</v>
      </c>
      <c r="G1205" s="4">
        <f t="shared" si="73"/>
        <v>45580.684027777781</v>
      </c>
      <c r="H1205" t="str">
        <f t="shared" si="74"/>
        <v>15/10/2024 16:25:00</v>
      </c>
      <c r="I1205">
        <f t="shared" si="75"/>
        <v>1</v>
      </c>
    </row>
    <row r="1206" spans="1:9" x14ac:dyDescent="0.25">
      <c r="A1206">
        <v>15</v>
      </c>
      <c r="B1206">
        <v>10</v>
      </c>
      <c r="C1206">
        <v>2024</v>
      </c>
      <c r="D1206" s="9">
        <v>0.6875</v>
      </c>
      <c r="E1206">
        <v>0</v>
      </c>
      <c r="F1206" s="4">
        <f t="shared" si="72"/>
        <v>45580.6875</v>
      </c>
      <c r="G1206" s="4">
        <f t="shared" si="73"/>
        <v>45580.6875</v>
      </c>
      <c r="H1206" t="str">
        <f t="shared" si="74"/>
        <v>15/10/2024 16:30:00</v>
      </c>
      <c r="I1206">
        <f t="shared" si="75"/>
        <v>1</v>
      </c>
    </row>
    <row r="1207" spans="1:9" x14ac:dyDescent="0.25">
      <c r="A1207">
        <v>15</v>
      </c>
      <c r="B1207">
        <v>10</v>
      </c>
      <c r="C1207">
        <v>2024</v>
      </c>
      <c r="D1207" s="9">
        <v>0.69097222222222221</v>
      </c>
      <c r="E1207">
        <v>0</v>
      </c>
      <c r="F1207" s="4">
        <f t="shared" si="72"/>
        <v>45580.690972222219</v>
      </c>
      <c r="G1207" s="4">
        <f t="shared" si="73"/>
        <v>45580.690972222219</v>
      </c>
      <c r="H1207" t="str">
        <f t="shared" si="74"/>
        <v>15/10/2024 16:35:00</v>
      </c>
      <c r="I1207">
        <f t="shared" si="75"/>
        <v>1</v>
      </c>
    </row>
    <row r="1208" spans="1:9" x14ac:dyDescent="0.25">
      <c r="A1208">
        <v>15</v>
      </c>
      <c r="B1208">
        <v>10</v>
      </c>
      <c r="C1208">
        <v>2024</v>
      </c>
      <c r="D1208" s="9">
        <v>0.69444444444444442</v>
      </c>
      <c r="E1208">
        <v>0</v>
      </c>
      <c r="F1208" s="4">
        <f t="shared" si="72"/>
        <v>45580.694444444445</v>
      </c>
      <c r="G1208" s="4">
        <f t="shared" si="73"/>
        <v>45580.694444444445</v>
      </c>
      <c r="H1208" t="str">
        <f t="shared" si="74"/>
        <v>15/10/2024 16:40:00</v>
      </c>
      <c r="I1208">
        <f t="shared" si="75"/>
        <v>1</v>
      </c>
    </row>
    <row r="1209" spans="1:9" x14ac:dyDescent="0.25">
      <c r="A1209">
        <v>15</v>
      </c>
      <c r="B1209">
        <v>10</v>
      </c>
      <c r="C1209">
        <v>2024</v>
      </c>
      <c r="D1209" s="9">
        <v>0.69791666666666663</v>
      </c>
      <c r="E1209">
        <v>0</v>
      </c>
      <c r="F1209" s="4">
        <f t="shared" si="72"/>
        <v>45580.697916666664</v>
      </c>
      <c r="G1209" s="4">
        <f t="shared" si="73"/>
        <v>45580.697916666664</v>
      </c>
      <c r="H1209" t="str">
        <f t="shared" si="74"/>
        <v>15/10/2024 16:45:00</v>
      </c>
      <c r="I1209">
        <f t="shared" si="75"/>
        <v>1</v>
      </c>
    </row>
    <row r="1210" spans="1:9" x14ac:dyDescent="0.25">
      <c r="A1210">
        <v>15</v>
      </c>
      <c r="B1210">
        <v>10</v>
      </c>
      <c r="C1210">
        <v>2024</v>
      </c>
      <c r="D1210" s="9">
        <v>0.70138888888888884</v>
      </c>
      <c r="E1210">
        <v>0</v>
      </c>
      <c r="F1210" s="4">
        <f t="shared" si="72"/>
        <v>45580.701388888891</v>
      </c>
      <c r="G1210" s="4">
        <f t="shared" si="73"/>
        <v>45580.701388888891</v>
      </c>
      <c r="H1210" t="str">
        <f t="shared" si="74"/>
        <v>15/10/2024 16:50:00</v>
      </c>
      <c r="I1210">
        <f t="shared" si="75"/>
        <v>1</v>
      </c>
    </row>
    <row r="1211" spans="1:9" x14ac:dyDescent="0.25">
      <c r="A1211">
        <v>20</v>
      </c>
      <c r="B1211">
        <v>11</v>
      </c>
      <c r="C1211">
        <v>2024</v>
      </c>
      <c r="D1211" s="9">
        <v>0.11458333333333333</v>
      </c>
      <c r="E1211">
        <v>0</v>
      </c>
      <c r="F1211" s="4">
        <f t="shared" si="72"/>
        <v>45616.114583333336</v>
      </c>
      <c r="G1211" s="4">
        <f t="shared" si="73"/>
        <v>45616.114583333336</v>
      </c>
      <c r="H1211" t="str">
        <f t="shared" si="74"/>
        <v>20/11/2024 02:45:00</v>
      </c>
      <c r="I1211">
        <f t="shared" si="75"/>
        <v>1</v>
      </c>
    </row>
    <row r="1212" spans="1:9" x14ac:dyDescent="0.25">
      <c r="A1212">
        <v>20</v>
      </c>
      <c r="B1212">
        <v>11</v>
      </c>
      <c r="C1212">
        <v>2024</v>
      </c>
      <c r="D1212" s="9">
        <v>0.11805555555555555</v>
      </c>
      <c r="E1212">
        <v>0</v>
      </c>
      <c r="F1212" s="4">
        <f t="shared" si="72"/>
        <v>45616.118055555555</v>
      </c>
      <c r="G1212" s="4">
        <f t="shared" si="73"/>
        <v>45616.118055555555</v>
      </c>
      <c r="H1212" t="str">
        <f t="shared" si="74"/>
        <v>20/11/2024 02:50:00</v>
      </c>
      <c r="I1212">
        <f t="shared" si="75"/>
        <v>1</v>
      </c>
    </row>
    <row r="1213" spans="1:9" x14ac:dyDescent="0.25">
      <c r="A1213">
        <v>20</v>
      </c>
      <c r="B1213">
        <v>11</v>
      </c>
      <c r="C1213">
        <v>2024</v>
      </c>
      <c r="D1213" s="9">
        <v>0.12152777777777778</v>
      </c>
      <c r="E1213">
        <v>0</v>
      </c>
      <c r="F1213" s="4">
        <f t="shared" si="72"/>
        <v>45616.121527777781</v>
      </c>
      <c r="G1213" s="4">
        <f t="shared" si="73"/>
        <v>45616.121527777781</v>
      </c>
      <c r="H1213" t="str">
        <f t="shared" si="74"/>
        <v>20/11/2024 02:55:00</v>
      </c>
      <c r="I1213">
        <f t="shared" si="75"/>
        <v>1</v>
      </c>
    </row>
    <row r="1214" spans="1:9" x14ac:dyDescent="0.25">
      <c r="A1214">
        <v>20</v>
      </c>
      <c r="B1214">
        <v>11</v>
      </c>
      <c r="C1214">
        <v>2024</v>
      </c>
      <c r="D1214" s="9">
        <v>0.125</v>
      </c>
      <c r="E1214">
        <v>0</v>
      </c>
      <c r="F1214" s="4">
        <f t="shared" si="72"/>
        <v>45616.125</v>
      </c>
      <c r="G1214" s="4">
        <f t="shared" si="73"/>
        <v>45616.125</v>
      </c>
      <c r="H1214" t="str">
        <f t="shared" si="74"/>
        <v>20/11/2024 03:00:00</v>
      </c>
      <c r="I1214">
        <f t="shared" si="75"/>
        <v>1</v>
      </c>
    </row>
    <row r="1215" spans="1:9" x14ac:dyDescent="0.25">
      <c r="A1215">
        <v>20</v>
      </c>
      <c r="B1215">
        <v>11</v>
      </c>
      <c r="C1215">
        <v>2024</v>
      </c>
      <c r="D1215" s="9">
        <v>0.12847222222222221</v>
      </c>
      <c r="E1215">
        <v>1</v>
      </c>
      <c r="F1215" s="4">
        <f t="shared" si="72"/>
        <v>45616.128472222219</v>
      </c>
      <c r="G1215" s="4">
        <f t="shared" si="73"/>
        <v>45616.128472222219</v>
      </c>
      <c r="H1215" t="str">
        <f t="shared" si="74"/>
        <v>20/11/2024 03:05:00</v>
      </c>
      <c r="I1215">
        <f t="shared" si="75"/>
        <v>2</v>
      </c>
    </row>
    <row r="1216" spans="1:9" x14ac:dyDescent="0.25">
      <c r="A1216">
        <v>20</v>
      </c>
      <c r="B1216">
        <v>11</v>
      </c>
      <c r="C1216">
        <v>2024</v>
      </c>
      <c r="D1216" s="9">
        <v>0.13194444444444445</v>
      </c>
      <c r="E1216">
        <v>3</v>
      </c>
      <c r="F1216" s="4">
        <f t="shared" si="72"/>
        <v>45616.131944444445</v>
      </c>
      <c r="G1216" s="4">
        <f t="shared" si="73"/>
        <v>45616.131944444445</v>
      </c>
      <c r="H1216" t="str">
        <f t="shared" si="74"/>
        <v>20/11/2024 03:10:00</v>
      </c>
      <c r="I1216">
        <f t="shared" si="75"/>
        <v>4</v>
      </c>
    </row>
    <row r="1217" spans="1:9" x14ac:dyDescent="0.25">
      <c r="A1217">
        <v>20</v>
      </c>
      <c r="B1217">
        <v>11</v>
      </c>
      <c r="C1217">
        <v>2024</v>
      </c>
      <c r="D1217" s="9">
        <v>0.13541666666666666</v>
      </c>
      <c r="E1217">
        <v>0</v>
      </c>
      <c r="F1217" s="4">
        <f t="shared" si="72"/>
        <v>45616.135416666664</v>
      </c>
      <c r="G1217" s="4">
        <f t="shared" si="73"/>
        <v>45616.135416666664</v>
      </c>
      <c r="H1217" t="str">
        <f t="shared" si="74"/>
        <v>20/11/2024 03:15:00</v>
      </c>
      <c r="I1217">
        <f t="shared" si="75"/>
        <v>1</v>
      </c>
    </row>
    <row r="1218" spans="1:9" x14ac:dyDescent="0.25">
      <c r="A1218">
        <v>20</v>
      </c>
      <c r="B1218">
        <v>11</v>
      </c>
      <c r="C1218">
        <v>2024</v>
      </c>
      <c r="D1218" s="9">
        <v>0.1388888888888889</v>
      </c>
      <c r="E1218">
        <v>0</v>
      </c>
      <c r="F1218" s="4">
        <f t="shared" si="72"/>
        <v>45616.138888888891</v>
      </c>
      <c r="G1218" s="4">
        <f t="shared" si="73"/>
        <v>45616.138888888891</v>
      </c>
      <c r="H1218" t="str">
        <f t="shared" si="74"/>
        <v>20/11/2024 03:20:00</v>
      </c>
      <c r="I1218">
        <f t="shared" si="75"/>
        <v>1</v>
      </c>
    </row>
    <row r="1219" spans="1:9" x14ac:dyDescent="0.25">
      <c r="A1219">
        <v>20</v>
      </c>
      <c r="B1219">
        <v>11</v>
      </c>
      <c r="C1219">
        <v>2024</v>
      </c>
      <c r="D1219" s="9">
        <v>0.1423611111111111</v>
      </c>
      <c r="E1219">
        <v>19</v>
      </c>
      <c r="F1219" s="4">
        <f t="shared" ref="F1219:F1282" si="76">DATE(C1219,B1219,A1219)+D1219</f>
        <v>45616.142361111109</v>
      </c>
      <c r="G1219" s="4">
        <f t="shared" ref="G1219:G1282" si="77">F1219+$M$1</f>
        <v>45616.142361111109</v>
      </c>
      <c r="H1219" t="str">
        <f t="shared" ref="H1219:H1282" si="78">CONCATENATE(TEXT(DAY(G1219),"00"),"/",TEXT(MONTH(G1219),"00"),"/",TEXT(YEAR(G1219),"0000")," ",TEXT(HOUR(G1219),"00"),":",TEXT(MINUTE(G1219),"00"),":",TEXT(SECOND(G1219),"00"))</f>
        <v>20/11/2024 03:25:00</v>
      </c>
      <c r="I1219">
        <f t="shared" ref="I1219:I1282" si="79">E1219+1</f>
        <v>20</v>
      </c>
    </row>
    <row r="1220" spans="1:9" x14ac:dyDescent="0.25">
      <c r="A1220">
        <v>20</v>
      </c>
      <c r="B1220">
        <v>11</v>
      </c>
      <c r="C1220">
        <v>2024</v>
      </c>
      <c r="D1220" s="9">
        <v>0.14583333333333334</v>
      </c>
      <c r="E1220">
        <v>2</v>
      </c>
      <c r="F1220" s="4">
        <f t="shared" si="76"/>
        <v>45616.145833333336</v>
      </c>
      <c r="G1220" s="4">
        <f t="shared" si="77"/>
        <v>45616.145833333336</v>
      </c>
      <c r="H1220" t="str">
        <f t="shared" si="78"/>
        <v>20/11/2024 03:30:00</v>
      </c>
      <c r="I1220">
        <f t="shared" si="79"/>
        <v>3</v>
      </c>
    </row>
    <row r="1221" spans="1:9" x14ac:dyDescent="0.25">
      <c r="A1221">
        <v>20</v>
      </c>
      <c r="B1221">
        <v>11</v>
      </c>
      <c r="C1221">
        <v>2024</v>
      </c>
      <c r="D1221" s="9">
        <v>0.14930555555555555</v>
      </c>
      <c r="E1221">
        <v>26</v>
      </c>
      <c r="F1221" s="4">
        <f t="shared" si="76"/>
        <v>45616.149305555555</v>
      </c>
      <c r="G1221" s="4">
        <f t="shared" si="77"/>
        <v>45616.149305555555</v>
      </c>
      <c r="H1221" t="str">
        <f t="shared" si="78"/>
        <v>20/11/2024 03:35:00</v>
      </c>
      <c r="I1221">
        <f t="shared" si="79"/>
        <v>27</v>
      </c>
    </row>
    <row r="1222" spans="1:9" x14ac:dyDescent="0.25">
      <c r="A1222">
        <v>20</v>
      </c>
      <c r="B1222">
        <v>11</v>
      </c>
      <c r="C1222">
        <v>2024</v>
      </c>
      <c r="D1222" s="9">
        <v>0.15277777777777779</v>
      </c>
      <c r="E1222">
        <v>79</v>
      </c>
      <c r="F1222" s="4">
        <f t="shared" si="76"/>
        <v>45616.152777777781</v>
      </c>
      <c r="G1222" s="4">
        <f t="shared" si="77"/>
        <v>45616.152777777781</v>
      </c>
      <c r="H1222" t="str">
        <f t="shared" si="78"/>
        <v>20/11/2024 03:40:00</v>
      </c>
      <c r="I1222">
        <f t="shared" si="79"/>
        <v>80</v>
      </c>
    </row>
    <row r="1223" spans="1:9" x14ac:dyDescent="0.25">
      <c r="A1223">
        <v>20</v>
      </c>
      <c r="B1223">
        <v>11</v>
      </c>
      <c r="C1223">
        <v>2024</v>
      </c>
      <c r="D1223" s="9">
        <v>0.15625</v>
      </c>
      <c r="E1223">
        <v>58</v>
      </c>
      <c r="F1223" s="4">
        <f t="shared" si="76"/>
        <v>45616.15625</v>
      </c>
      <c r="G1223" s="4">
        <f t="shared" si="77"/>
        <v>45616.15625</v>
      </c>
      <c r="H1223" t="str">
        <f t="shared" si="78"/>
        <v>20/11/2024 03:45:00</v>
      </c>
      <c r="I1223">
        <f t="shared" si="79"/>
        <v>59</v>
      </c>
    </row>
    <row r="1224" spans="1:9" x14ac:dyDescent="0.25">
      <c r="A1224">
        <v>20</v>
      </c>
      <c r="B1224">
        <v>11</v>
      </c>
      <c r="C1224">
        <v>2024</v>
      </c>
      <c r="D1224" s="9">
        <v>0.15972222222222221</v>
      </c>
      <c r="E1224">
        <v>0</v>
      </c>
      <c r="F1224" s="4">
        <f t="shared" si="76"/>
        <v>45616.159722222219</v>
      </c>
      <c r="G1224" s="4">
        <f t="shared" si="77"/>
        <v>45616.159722222219</v>
      </c>
      <c r="H1224" t="str">
        <f t="shared" si="78"/>
        <v>20/11/2024 03:50:00</v>
      </c>
      <c r="I1224">
        <f t="shared" si="79"/>
        <v>1</v>
      </c>
    </row>
    <row r="1225" spans="1:9" x14ac:dyDescent="0.25">
      <c r="A1225">
        <v>20</v>
      </c>
      <c r="B1225">
        <v>11</v>
      </c>
      <c r="C1225">
        <v>2024</v>
      </c>
      <c r="D1225" s="9">
        <v>0.16319444444444445</v>
      </c>
      <c r="E1225">
        <v>1</v>
      </c>
      <c r="F1225" s="4">
        <f t="shared" si="76"/>
        <v>45616.163194444445</v>
      </c>
      <c r="G1225" s="4">
        <f t="shared" si="77"/>
        <v>45616.163194444445</v>
      </c>
      <c r="H1225" t="str">
        <f t="shared" si="78"/>
        <v>20/11/2024 03:55:00</v>
      </c>
      <c r="I1225">
        <f t="shared" si="79"/>
        <v>2</v>
      </c>
    </row>
    <row r="1226" spans="1:9" x14ac:dyDescent="0.25">
      <c r="A1226">
        <v>20</v>
      </c>
      <c r="B1226">
        <v>11</v>
      </c>
      <c r="C1226">
        <v>2024</v>
      </c>
      <c r="D1226" s="9">
        <v>0.16666666666666666</v>
      </c>
      <c r="E1226">
        <v>60</v>
      </c>
      <c r="F1226" s="4">
        <f t="shared" si="76"/>
        <v>45616.166666666664</v>
      </c>
      <c r="G1226" s="4">
        <f t="shared" si="77"/>
        <v>45616.166666666664</v>
      </c>
      <c r="H1226" t="str">
        <f t="shared" si="78"/>
        <v>20/11/2024 04:00:00</v>
      </c>
      <c r="I1226">
        <f t="shared" si="79"/>
        <v>61</v>
      </c>
    </row>
    <row r="1227" spans="1:9" x14ac:dyDescent="0.25">
      <c r="A1227">
        <v>20</v>
      </c>
      <c r="B1227">
        <v>11</v>
      </c>
      <c r="C1227">
        <v>2024</v>
      </c>
      <c r="D1227" s="9">
        <v>0.1701388888888889</v>
      </c>
      <c r="E1227">
        <v>1</v>
      </c>
      <c r="F1227" s="4">
        <f t="shared" si="76"/>
        <v>45616.170138888891</v>
      </c>
      <c r="G1227" s="4">
        <f t="shared" si="77"/>
        <v>45616.170138888891</v>
      </c>
      <c r="H1227" t="str">
        <f t="shared" si="78"/>
        <v>20/11/2024 04:05:00</v>
      </c>
      <c r="I1227">
        <f t="shared" si="79"/>
        <v>2</v>
      </c>
    </row>
    <row r="1228" spans="1:9" x14ac:dyDescent="0.25">
      <c r="A1228">
        <v>20</v>
      </c>
      <c r="B1228">
        <v>11</v>
      </c>
      <c r="C1228">
        <v>2024</v>
      </c>
      <c r="D1228" s="9">
        <v>0.1736111111111111</v>
      </c>
      <c r="E1228">
        <v>1</v>
      </c>
      <c r="F1228" s="4">
        <f t="shared" si="76"/>
        <v>45616.173611111109</v>
      </c>
      <c r="G1228" s="4">
        <f t="shared" si="77"/>
        <v>45616.173611111109</v>
      </c>
      <c r="H1228" t="str">
        <f t="shared" si="78"/>
        <v>20/11/2024 04:10:00</v>
      </c>
      <c r="I1228">
        <f t="shared" si="79"/>
        <v>2</v>
      </c>
    </row>
    <row r="1229" spans="1:9" x14ac:dyDescent="0.25">
      <c r="A1229">
        <v>20</v>
      </c>
      <c r="B1229">
        <v>11</v>
      </c>
      <c r="C1229">
        <v>2024</v>
      </c>
      <c r="D1229" s="9">
        <v>0.17708333333333334</v>
      </c>
      <c r="E1229">
        <v>1</v>
      </c>
      <c r="F1229" s="4">
        <f t="shared" si="76"/>
        <v>45616.177083333336</v>
      </c>
      <c r="G1229" s="4">
        <f t="shared" si="77"/>
        <v>45616.177083333336</v>
      </c>
      <c r="H1229" t="str">
        <f t="shared" si="78"/>
        <v>20/11/2024 04:15:00</v>
      </c>
      <c r="I1229">
        <f t="shared" si="79"/>
        <v>2</v>
      </c>
    </row>
    <row r="1230" spans="1:9" x14ac:dyDescent="0.25">
      <c r="A1230">
        <v>20</v>
      </c>
      <c r="B1230">
        <v>11</v>
      </c>
      <c r="C1230">
        <v>2024</v>
      </c>
      <c r="D1230" s="9">
        <v>0.18055555555555555</v>
      </c>
      <c r="E1230">
        <v>6</v>
      </c>
      <c r="F1230" s="4">
        <f t="shared" si="76"/>
        <v>45616.180555555555</v>
      </c>
      <c r="G1230" s="4">
        <f t="shared" si="77"/>
        <v>45616.180555555555</v>
      </c>
      <c r="H1230" t="str">
        <f t="shared" si="78"/>
        <v>20/11/2024 04:20:00</v>
      </c>
      <c r="I1230">
        <f t="shared" si="79"/>
        <v>7</v>
      </c>
    </row>
    <row r="1231" spans="1:9" x14ac:dyDescent="0.25">
      <c r="A1231">
        <v>20</v>
      </c>
      <c r="B1231">
        <v>11</v>
      </c>
      <c r="C1231">
        <v>2024</v>
      </c>
      <c r="D1231" s="9">
        <v>0.62152777777777779</v>
      </c>
      <c r="E1231">
        <v>90</v>
      </c>
      <c r="F1231" s="4">
        <f t="shared" si="76"/>
        <v>45616.621527777781</v>
      </c>
      <c r="G1231" s="4">
        <f t="shared" si="77"/>
        <v>45616.621527777781</v>
      </c>
      <c r="H1231" t="str">
        <f t="shared" si="78"/>
        <v>20/11/2024 14:55:00</v>
      </c>
      <c r="I1231">
        <f t="shared" si="79"/>
        <v>91</v>
      </c>
    </row>
    <row r="1232" spans="1:9" x14ac:dyDescent="0.25">
      <c r="A1232">
        <v>20</v>
      </c>
      <c r="B1232">
        <v>11</v>
      </c>
      <c r="C1232">
        <v>2024</v>
      </c>
      <c r="D1232" s="9">
        <v>0.625</v>
      </c>
      <c r="E1232">
        <v>178</v>
      </c>
      <c r="F1232" s="4">
        <f t="shared" si="76"/>
        <v>45616.625</v>
      </c>
      <c r="G1232" s="4">
        <f t="shared" si="77"/>
        <v>45616.625</v>
      </c>
      <c r="H1232" t="str">
        <f t="shared" si="78"/>
        <v>20/11/2024 15:00:00</v>
      </c>
      <c r="I1232">
        <f t="shared" si="79"/>
        <v>179</v>
      </c>
    </row>
    <row r="1233" spans="1:9" x14ac:dyDescent="0.25">
      <c r="A1233">
        <v>20</v>
      </c>
      <c r="B1233">
        <v>11</v>
      </c>
      <c r="C1233">
        <v>2024</v>
      </c>
      <c r="D1233" s="9">
        <v>0.62847222222222221</v>
      </c>
      <c r="E1233">
        <v>175</v>
      </c>
      <c r="F1233" s="4">
        <f t="shared" si="76"/>
        <v>45616.628472222219</v>
      </c>
      <c r="G1233" s="4">
        <f t="shared" si="77"/>
        <v>45616.628472222219</v>
      </c>
      <c r="H1233" t="str">
        <f t="shared" si="78"/>
        <v>20/11/2024 15:05:00</v>
      </c>
      <c r="I1233">
        <f t="shared" si="79"/>
        <v>176</v>
      </c>
    </row>
    <row r="1234" spans="1:9" x14ac:dyDescent="0.25">
      <c r="A1234">
        <v>20</v>
      </c>
      <c r="B1234">
        <v>11</v>
      </c>
      <c r="C1234">
        <v>2024</v>
      </c>
      <c r="D1234" s="9">
        <v>0.63194444444444442</v>
      </c>
      <c r="E1234">
        <v>70</v>
      </c>
      <c r="F1234" s="4">
        <f t="shared" si="76"/>
        <v>45616.631944444445</v>
      </c>
      <c r="G1234" s="4">
        <f t="shared" si="77"/>
        <v>45616.631944444445</v>
      </c>
      <c r="H1234" t="str">
        <f t="shared" si="78"/>
        <v>20/11/2024 15:10:00</v>
      </c>
      <c r="I1234">
        <f t="shared" si="79"/>
        <v>71</v>
      </c>
    </row>
    <row r="1235" spans="1:9" x14ac:dyDescent="0.25">
      <c r="A1235">
        <v>20</v>
      </c>
      <c r="B1235">
        <v>11</v>
      </c>
      <c r="C1235">
        <v>2024</v>
      </c>
      <c r="D1235" s="9">
        <v>0.63541666666666663</v>
      </c>
      <c r="E1235">
        <v>37</v>
      </c>
      <c r="F1235" s="4">
        <f t="shared" si="76"/>
        <v>45616.635416666664</v>
      </c>
      <c r="G1235" s="4">
        <f t="shared" si="77"/>
        <v>45616.635416666664</v>
      </c>
      <c r="H1235" t="str">
        <f t="shared" si="78"/>
        <v>20/11/2024 15:15:00</v>
      </c>
      <c r="I1235">
        <f t="shared" si="79"/>
        <v>38</v>
      </c>
    </row>
    <row r="1236" spans="1:9" x14ac:dyDescent="0.25">
      <c r="A1236">
        <v>20</v>
      </c>
      <c r="B1236">
        <v>11</v>
      </c>
      <c r="C1236">
        <v>2024</v>
      </c>
      <c r="D1236" s="9">
        <v>0.63888888888888884</v>
      </c>
      <c r="E1236">
        <v>0</v>
      </c>
      <c r="F1236" s="4">
        <f t="shared" si="76"/>
        <v>45616.638888888891</v>
      </c>
      <c r="G1236" s="4">
        <f t="shared" si="77"/>
        <v>45616.638888888891</v>
      </c>
      <c r="H1236" t="str">
        <f t="shared" si="78"/>
        <v>20/11/2024 15:20:00</v>
      </c>
      <c r="I1236">
        <f t="shared" si="79"/>
        <v>1</v>
      </c>
    </row>
    <row r="1237" spans="1:9" x14ac:dyDescent="0.25">
      <c r="A1237">
        <v>20</v>
      </c>
      <c r="B1237">
        <v>11</v>
      </c>
      <c r="C1237">
        <v>2024</v>
      </c>
      <c r="D1237" s="9">
        <v>0.64236111111111116</v>
      </c>
      <c r="E1237">
        <v>0</v>
      </c>
      <c r="F1237" s="4">
        <f t="shared" si="76"/>
        <v>45616.642361111109</v>
      </c>
      <c r="G1237" s="4">
        <f t="shared" si="77"/>
        <v>45616.642361111109</v>
      </c>
      <c r="H1237" t="str">
        <f t="shared" si="78"/>
        <v>20/11/2024 15:25:00</v>
      </c>
      <c r="I1237">
        <f t="shared" si="79"/>
        <v>1</v>
      </c>
    </row>
    <row r="1238" spans="1:9" x14ac:dyDescent="0.25">
      <c r="A1238">
        <v>20</v>
      </c>
      <c r="B1238">
        <v>11</v>
      </c>
      <c r="C1238">
        <v>2024</v>
      </c>
      <c r="D1238" s="9">
        <v>0.64583333333333337</v>
      </c>
      <c r="E1238">
        <v>0</v>
      </c>
      <c r="F1238" s="4">
        <f t="shared" si="76"/>
        <v>45616.645833333336</v>
      </c>
      <c r="G1238" s="4">
        <f t="shared" si="77"/>
        <v>45616.645833333336</v>
      </c>
      <c r="H1238" t="str">
        <f t="shared" si="78"/>
        <v>20/11/2024 15:30:00</v>
      </c>
      <c r="I1238">
        <f t="shared" si="79"/>
        <v>1</v>
      </c>
    </row>
    <row r="1239" spans="1:9" x14ac:dyDescent="0.25">
      <c r="A1239">
        <v>20</v>
      </c>
      <c r="B1239">
        <v>11</v>
      </c>
      <c r="C1239">
        <v>2024</v>
      </c>
      <c r="D1239" s="9">
        <v>0.64930555555555558</v>
      </c>
      <c r="E1239">
        <v>4</v>
      </c>
      <c r="F1239" s="4">
        <f t="shared" si="76"/>
        <v>45616.649305555555</v>
      </c>
      <c r="G1239" s="4">
        <f t="shared" si="77"/>
        <v>45616.649305555555</v>
      </c>
      <c r="H1239" t="str">
        <f t="shared" si="78"/>
        <v>20/11/2024 15:35:00</v>
      </c>
      <c r="I1239">
        <f t="shared" si="79"/>
        <v>5</v>
      </c>
    </row>
    <row r="1240" spans="1:9" x14ac:dyDescent="0.25">
      <c r="A1240">
        <v>20</v>
      </c>
      <c r="B1240">
        <v>11</v>
      </c>
      <c r="C1240">
        <v>2024</v>
      </c>
      <c r="D1240" s="9">
        <v>0.65277777777777779</v>
      </c>
      <c r="E1240">
        <v>0</v>
      </c>
      <c r="F1240" s="4">
        <f t="shared" si="76"/>
        <v>45616.652777777781</v>
      </c>
      <c r="G1240" s="4">
        <f t="shared" si="77"/>
        <v>45616.652777777781</v>
      </c>
      <c r="H1240" t="str">
        <f t="shared" si="78"/>
        <v>20/11/2024 15:40:00</v>
      </c>
      <c r="I1240">
        <f t="shared" si="79"/>
        <v>1</v>
      </c>
    </row>
    <row r="1241" spans="1:9" x14ac:dyDescent="0.25">
      <c r="A1241">
        <v>20</v>
      </c>
      <c r="B1241">
        <v>11</v>
      </c>
      <c r="C1241">
        <v>2024</v>
      </c>
      <c r="D1241" s="9">
        <v>0.65625</v>
      </c>
      <c r="E1241">
        <v>0</v>
      </c>
      <c r="F1241" s="4">
        <f t="shared" si="76"/>
        <v>45616.65625</v>
      </c>
      <c r="G1241" s="4">
        <f t="shared" si="77"/>
        <v>45616.65625</v>
      </c>
      <c r="H1241" t="str">
        <f t="shared" si="78"/>
        <v>20/11/2024 15:45:00</v>
      </c>
      <c r="I1241">
        <f t="shared" si="79"/>
        <v>1</v>
      </c>
    </row>
    <row r="1242" spans="1:9" x14ac:dyDescent="0.25">
      <c r="A1242">
        <v>20</v>
      </c>
      <c r="B1242">
        <v>11</v>
      </c>
      <c r="C1242">
        <v>2024</v>
      </c>
      <c r="D1242" s="9">
        <v>0.65972222222222221</v>
      </c>
      <c r="E1242">
        <v>0</v>
      </c>
      <c r="F1242" s="4">
        <f t="shared" si="76"/>
        <v>45616.659722222219</v>
      </c>
      <c r="G1242" s="4">
        <f t="shared" si="77"/>
        <v>45616.659722222219</v>
      </c>
      <c r="H1242" t="str">
        <f t="shared" si="78"/>
        <v>20/11/2024 15:50:00</v>
      </c>
      <c r="I1242">
        <f t="shared" si="79"/>
        <v>1</v>
      </c>
    </row>
    <row r="1243" spans="1:9" x14ac:dyDescent="0.25">
      <c r="A1243">
        <v>20</v>
      </c>
      <c r="B1243">
        <v>11</v>
      </c>
      <c r="C1243">
        <v>2024</v>
      </c>
      <c r="D1243" s="9">
        <v>0.66319444444444442</v>
      </c>
      <c r="E1243">
        <v>0</v>
      </c>
      <c r="F1243" s="4">
        <f t="shared" si="76"/>
        <v>45616.663194444445</v>
      </c>
      <c r="G1243" s="4">
        <f t="shared" si="77"/>
        <v>45616.663194444445</v>
      </c>
      <c r="H1243" t="str">
        <f t="shared" si="78"/>
        <v>20/11/2024 15:55:00</v>
      </c>
      <c r="I1243">
        <f t="shared" si="79"/>
        <v>1</v>
      </c>
    </row>
    <row r="1244" spans="1:9" x14ac:dyDescent="0.25">
      <c r="A1244">
        <v>20</v>
      </c>
      <c r="B1244">
        <v>11</v>
      </c>
      <c r="C1244">
        <v>2024</v>
      </c>
      <c r="D1244" s="9">
        <v>0.66666666666666663</v>
      </c>
      <c r="E1244">
        <v>0</v>
      </c>
      <c r="F1244" s="4">
        <f t="shared" si="76"/>
        <v>45616.666666666664</v>
      </c>
      <c r="G1244" s="4">
        <f t="shared" si="77"/>
        <v>45616.666666666664</v>
      </c>
      <c r="H1244" t="str">
        <f t="shared" si="78"/>
        <v>20/11/2024 16:00:00</v>
      </c>
      <c r="I1244">
        <f t="shared" si="79"/>
        <v>1</v>
      </c>
    </row>
    <row r="1245" spans="1:9" x14ac:dyDescent="0.25">
      <c r="A1245">
        <v>20</v>
      </c>
      <c r="B1245">
        <v>11</v>
      </c>
      <c r="C1245">
        <v>2024</v>
      </c>
      <c r="D1245" s="9">
        <v>0.67013888888888884</v>
      </c>
      <c r="E1245">
        <v>0</v>
      </c>
      <c r="F1245" s="4">
        <f t="shared" si="76"/>
        <v>45616.670138888891</v>
      </c>
      <c r="G1245" s="4">
        <f t="shared" si="77"/>
        <v>45616.670138888891</v>
      </c>
      <c r="H1245" t="str">
        <f t="shared" si="78"/>
        <v>20/11/2024 16:05:00</v>
      </c>
      <c r="I1245">
        <f t="shared" si="79"/>
        <v>1</v>
      </c>
    </row>
    <row r="1246" spans="1:9" x14ac:dyDescent="0.25">
      <c r="A1246">
        <v>20</v>
      </c>
      <c r="B1246">
        <v>11</v>
      </c>
      <c r="C1246">
        <v>2024</v>
      </c>
      <c r="D1246" s="9">
        <v>0.67361111111111116</v>
      </c>
      <c r="E1246">
        <v>0</v>
      </c>
      <c r="F1246" s="4">
        <f t="shared" si="76"/>
        <v>45616.673611111109</v>
      </c>
      <c r="G1246" s="4">
        <f t="shared" si="77"/>
        <v>45616.673611111109</v>
      </c>
      <c r="H1246" t="str">
        <f t="shared" si="78"/>
        <v>20/11/2024 16:10:00</v>
      </c>
      <c r="I1246">
        <f t="shared" si="79"/>
        <v>1</v>
      </c>
    </row>
    <row r="1247" spans="1:9" x14ac:dyDescent="0.25">
      <c r="A1247">
        <v>20</v>
      </c>
      <c r="B1247">
        <v>11</v>
      </c>
      <c r="C1247">
        <v>2024</v>
      </c>
      <c r="D1247" s="9">
        <v>0.67708333333333337</v>
      </c>
      <c r="E1247">
        <v>0</v>
      </c>
      <c r="F1247" s="4">
        <f t="shared" si="76"/>
        <v>45616.677083333336</v>
      </c>
      <c r="G1247" s="4">
        <f t="shared" si="77"/>
        <v>45616.677083333336</v>
      </c>
      <c r="H1247" t="str">
        <f t="shared" si="78"/>
        <v>20/11/2024 16:15:00</v>
      </c>
      <c r="I1247">
        <f t="shared" si="79"/>
        <v>1</v>
      </c>
    </row>
    <row r="1248" spans="1:9" x14ac:dyDescent="0.25">
      <c r="A1248">
        <v>20</v>
      </c>
      <c r="B1248">
        <v>11</v>
      </c>
      <c r="C1248">
        <v>2024</v>
      </c>
      <c r="D1248" s="9">
        <v>0.68055555555555558</v>
      </c>
      <c r="E1248">
        <v>0</v>
      </c>
      <c r="F1248" s="4">
        <f t="shared" si="76"/>
        <v>45616.680555555555</v>
      </c>
      <c r="G1248" s="4">
        <f t="shared" si="77"/>
        <v>45616.680555555555</v>
      </c>
      <c r="H1248" t="str">
        <f t="shared" si="78"/>
        <v>20/11/2024 16:20:00</v>
      </c>
      <c r="I1248">
        <f t="shared" si="79"/>
        <v>1</v>
      </c>
    </row>
    <row r="1249" spans="1:9" x14ac:dyDescent="0.25">
      <c r="A1249">
        <v>20</v>
      </c>
      <c r="B1249">
        <v>11</v>
      </c>
      <c r="C1249">
        <v>2024</v>
      </c>
      <c r="D1249" s="9">
        <v>0.68402777777777779</v>
      </c>
      <c r="E1249">
        <v>0</v>
      </c>
      <c r="F1249" s="4">
        <f t="shared" si="76"/>
        <v>45616.684027777781</v>
      </c>
      <c r="G1249" s="4">
        <f t="shared" si="77"/>
        <v>45616.684027777781</v>
      </c>
      <c r="H1249" t="str">
        <f t="shared" si="78"/>
        <v>20/11/2024 16:25:00</v>
      </c>
      <c r="I1249">
        <f t="shared" si="79"/>
        <v>1</v>
      </c>
    </row>
    <row r="1250" spans="1:9" x14ac:dyDescent="0.25">
      <c r="A1250">
        <v>20</v>
      </c>
      <c r="B1250">
        <v>11</v>
      </c>
      <c r="C1250">
        <v>2024</v>
      </c>
      <c r="D1250" s="9">
        <v>0.6875</v>
      </c>
      <c r="E1250">
        <v>0</v>
      </c>
      <c r="F1250" s="4">
        <f t="shared" si="76"/>
        <v>45616.6875</v>
      </c>
      <c r="G1250" s="4">
        <f t="shared" si="77"/>
        <v>45616.6875</v>
      </c>
      <c r="H1250" t="str">
        <f t="shared" si="78"/>
        <v>20/11/2024 16:30:00</v>
      </c>
      <c r="I1250">
        <f t="shared" si="79"/>
        <v>1</v>
      </c>
    </row>
    <row r="1251" spans="1:9" x14ac:dyDescent="0.25">
      <c r="A1251">
        <v>21</v>
      </c>
      <c r="B1251">
        <v>11</v>
      </c>
      <c r="C1251">
        <v>2024</v>
      </c>
      <c r="D1251" s="9">
        <v>0.11458333333333333</v>
      </c>
      <c r="E1251">
        <v>0</v>
      </c>
      <c r="F1251" s="4">
        <f t="shared" si="76"/>
        <v>45617.114583333336</v>
      </c>
      <c r="G1251" s="4">
        <f t="shared" si="77"/>
        <v>45617.114583333336</v>
      </c>
      <c r="H1251" t="str">
        <f t="shared" si="78"/>
        <v>21/11/2024 02:45:00</v>
      </c>
      <c r="I1251">
        <f t="shared" si="79"/>
        <v>1</v>
      </c>
    </row>
    <row r="1252" spans="1:9" x14ac:dyDescent="0.25">
      <c r="A1252">
        <v>21</v>
      </c>
      <c r="B1252">
        <v>11</v>
      </c>
      <c r="C1252">
        <v>2024</v>
      </c>
      <c r="D1252" s="9">
        <v>0.11805555555555555</v>
      </c>
      <c r="E1252">
        <v>0</v>
      </c>
      <c r="F1252" s="4">
        <f t="shared" si="76"/>
        <v>45617.118055555555</v>
      </c>
      <c r="G1252" s="4">
        <f t="shared" si="77"/>
        <v>45617.118055555555</v>
      </c>
      <c r="H1252" t="str">
        <f t="shared" si="78"/>
        <v>21/11/2024 02:50:00</v>
      </c>
      <c r="I1252">
        <f t="shared" si="79"/>
        <v>1</v>
      </c>
    </row>
    <row r="1253" spans="1:9" x14ac:dyDescent="0.25">
      <c r="A1253">
        <v>21</v>
      </c>
      <c r="B1253">
        <v>11</v>
      </c>
      <c r="C1253">
        <v>2024</v>
      </c>
      <c r="D1253" s="9">
        <v>0.12152777777777778</v>
      </c>
      <c r="E1253">
        <v>0</v>
      </c>
      <c r="F1253" s="4">
        <f t="shared" si="76"/>
        <v>45617.121527777781</v>
      </c>
      <c r="G1253" s="4">
        <f t="shared" si="77"/>
        <v>45617.121527777781</v>
      </c>
      <c r="H1253" t="str">
        <f t="shared" si="78"/>
        <v>21/11/2024 02:55:00</v>
      </c>
      <c r="I1253">
        <f t="shared" si="79"/>
        <v>1</v>
      </c>
    </row>
    <row r="1254" spans="1:9" x14ac:dyDescent="0.25">
      <c r="A1254">
        <v>21</v>
      </c>
      <c r="B1254">
        <v>11</v>
      </c>
      <c r="C1254">
        <v>2024</v>
      </c>
      <c r="D1254" s="9">
        <v>0.125</v>
      </c>
      <c r="E1254">
        <v>0</v>
      </c>
      <c r="F1254" s="4">
        <f t="shared" si="76"/>
        <v>45617.125</v>
      </c>
      <c r="G1254" s="4">
        <f t="shared" si="77"/>
        <v>45617.125</v>
      </c>
      <c r="H1254" t="str">
        <f t="shared" si="78"/>
        <v>21/11/2024 03:00:00</v>
      </c>
      <c r="I1254">
        <f t="shared" si="79"/>
        <v>1</v>
      </c>
    </row>
    <row r="1255" spans="1:9" x14ac:dyDescent="0.25">
      <c r="A1255">
        <v>21</v>
      </c>
      <c r="B1255">
        <v>11</v>
      </c>
      <c r="C1255">
        <v>2024</v>
      </c>
      <c r="D1255" s="9">
        <v>0.12847222222222221</v>
      </c>
      <c r="E1255">
        <v>0</v>
      </c>
      <c r="F1255" s="4">
        <f t="shared" si="76"/>
        <v>45617.128472222219</v>
      </c>
      <c r="G1255" s="4">
        <f t="shared" si="77"/>
        <v>45617.128472222219</v>
      </c>
      <c r="H1255" t="str">
        <f t="shared" si="78"/>
        <v>21/11/2024 03:05:00</v>
      </c>
      <c r="I1255">
        <f t="shared" si="79"/>
        <v>1</v>
      </c>
    </row>
    <row r="1256" spans="1:9" x14ac:dyDescent="0.25">
      <c r="A1256">
        <v>21</v>
      </c>
      <c r="B1256">
        <v>11</v>
      </c>
      <c r="C1256">
        <v>2024</v>
      </c>
      <c r="D1256" s="9">
        <v>0.13194444444444445</v>
      </c>
      <c r="E1256">
        <v>0</v>
      </c>
      <c r="F1256" s="4">
        <f t="shared" si="76"/>
        <v>45617.131944444445</v>
      </c>
      <c r="G1256" s="4">
        <f t="shared" si="77"/>
        <v>45617.131944444445</v>
      </c>
      <c r="H1256" t="str">
        <f t="shared" si="78"/>
        <v>21/11/2024 03:10:00</v>
      </c>
      <c r="I1256">
        <f t="shared" si="79"/>
        <v>1</v>
      </c>
    </row>
    <row r="1257" spans="1:9" x14ac:dyDescent="0.25">
      <c r="A1257">
        <v>21</v>
      </c>
      <c r="B1257">
        <v>11</v>
      </c>
      <c r="C1257">
        <v>2024</v>
      </c>
      <c r="D1257" s="9">
        <v>0.13541666666666666</v>
      </c>
      <c r="E1257">
        <v>3</v>
      </c>
      <c r="F1257" s="4">
        <f t="shared" si="76"/>
        <v>45617.135416666664</v>
      </c>
      <c r="G1257" s="4">
        <f t="shared" si="77"/>
        <v>45617.135416666664</v>
      </c>
      <c r="H1257" t="str">
        <f t="shared" si="78"/>
        <v>21/11/2024 03:15:00</v>
      </c>
      <c r="I1257">
        <f t="shared" si="79"/>
        <v>4</v>
      </c>
    </row>
    <row r="1258" spans="1:9" x14ac:dyDescent="0.25">
      <c r="A1258">
        <v>21</v>
      </c>
      <c r="B1258">
        <v>11</v>
      </c>
      <c r="C1258">
        <v>2024</v>
      </c>
      <c r="D1258" s="9">
        <v>0.1388888888888889</v>
      </c>
      <c r="E1258">
        <v>32</v>
      </c>
      <c r="F1258" s="4">
        <f t="shared" si="76"/>
        <v>45617.138888888891</v>
      </c>
      <c r="G1258" s="4">
        <f t="shared" si="77"/>
        <v>45617.138888888891</v>
      </c>
      <c r="H1258" t="str">
        <f t="shared" si="78"/>
        <v>21/11/2024 03:20:00</v>
      </c>
      <c r="I1258">
        <f t="shared" si="79"/>
        <v>33</v>
      </c>
    </row>
    <row r="1259" spans="1:9" x14ac:dyDescent="0.25">
      <c r="A1259">
        <v>21</v>
      </c>
      <c r="B1259">
        <v>11</v>
      </c>
      <c r="C1259">
        <v>2024</v>
      </c>
      <c r="D1259" s="9">
        <v>0.1423611111111111</v>
      </c>
      <c r="E1259">
        <v>1</v>
      </c>
      <c r="F1259" s="4">
        <f t="shared" si="76"/>
        <v>45617.142361111109</v>
      </c>
      <c r="G1259" s="4">
        <f t="shared" si="77"/>
        <v>45617.142361111109</v>
      </c>
      <c r="H1259" t="str">
        <f t="shared" si="78"/>
        <v>21/11/2024 03:25:00</v>
      </c>
      <c r="I1259">
        <f t="shared" si="79"/>
        <v>2</v>
      </c>
    </row>
    <row r="1260" spans="1:9" x14ac:dyDescent="0.25">
      <c r="A1260">
        <v>21</v>
      </c>
      <c r="B1260">
        <v>11</v>
      </c>
      <c r="C1260">
        <v>2024</v>
      </c>
      <c r="D1260" s="9">
        <v>0.14583333333333334</v>
      </c>
      <c r="E1260">
        <v>0</v>
      </c>
      <c r="F1260" s="4">
        <f t="shared" si="76"/>
        <v>45617.145833333336</v>
      </c>
      <c r="G1260" s="4">
        <f t="shared" si="77"/>
        <v>45617.145833333336</v>
      </c>
      <c r="H1260" t="str">
        <f t="shared" si="78"/>
        <v>21/11/2024 03:30:00</v>
      </c>
      <c r="I1260">
        <f t="shared" si="79"/>
        <v>1</v>
      </c>
    </row>
    <row r="1261" spans="1:9" x14ac:dyDescent="0.25">
      <c r="A1261">
        <v>21</v>
      </c>
      <c r="B1261">
        <v>11</v>
      </c>
      <c r="C1261">
        <v>2024</v>
      </c>
      <c r="D1261" s="9">
        <v>0.14930555555555555</v>
      </c>
      <c r="E1261">
        <v>0</v>
      </c>
      <c r="F1261" s="4">
        <f t="shared" si="76"/>
        <v>45617.149305555555</v>
      </c>
      <c r="G1261" s="4">
        <f t="shared" si="77"/>
        <v>45617.149305555555</v>
      </c>
      <c r="H1261" t="str">
        <f t="shared" si="78"/>
        <v>21/11/2024 03:35:00</v>
      </c>
      <c r="I1261">
        <f t="shared" si="79"/>
        <v>1</v>
      </c>
    </row>
    <row r="1262" spans="1:9" x14ac:dyDescent="0.25">
      <c r="A1262">
        <v>21</v>
      </c>
      <c r="B1262">
        <v>11</v>
      </c>
      <c r="C1262">
        <v>2024</v>
      </c>
      <c r="D1262" s="9">
        <v>0.15277777777777779</v>
      </c>
      <c r="E1262">
        <v>59</v>
      </c>
      <c r="F1262" s="4">
        <f t="shared" si="76"/>
        <v>45617.152777777781</v>
      </c>
      <c r="G1262" s="4">
        <f t="shared" si="77"/>
        <v>45617.152777777781</v>
      </c>
      <c r="H1262" t="str">
        <f t="shared" si="78"/>
        <v>21/11/2024 03:40:00</v>
      </c>
      <c r="I1262">
        <f t="shared" si="79"/>
        <v>60</v>
      </c>
    </row>
    <row r="1263" spans="1:9" x14ac:dyDescent="0.25">
      <c r="A1263">
        <v>21</v>
      </c>
      <c r="B1263">
        <v>11</v>
      </c>
      <c r="C1263">
        <v>2024</v>
      </c>
      <c r="D1263" s="9">
        <v>0.15625</v>
      </c>
      <c r="E1263">
        <v>1</v>
      </c>
      <c r="F1263" s="4">
        <f t="shared" si="76"/>
        <v>45617.15625</v>
      </c>
      <c r="G1263" s="4">
        <f t="shared" si="77"/>
        <v>45617.15625</v>
      </c>
      <c r="H1263" t="str">
        <f t="shared" si="78"/>
        <v>21/11/2024 03:45:00</v>
      </c>
      <c r="I1263">
        <f t="shared" si="79"/>
        <v>2</v>
      </c>
    </row>
    <row r="1264" spans="1:9" x14ac:dyDescent="0.25">
      <c r="A1264">
        <v>21</v>
      </c>
      <c r="B1264">
        <v>11</v>
      </c>
      <c r="C1264">
        <v>2024</v>
      </c>
      <c r="D1264" s="9">
        <v>0.15972222222222221</v>
      </c>
      <c r="E1264">
        <v>254</v>
      </c>
      <c r="F1264" s="4">
        <f t="shared" si="76"/>
        <v>45617.159722222219</v>
      </c>
      <c r="G1264" s="4">
        <f t="shared" si="77"/>
        <v>45617.159722222219</v>
      </c>
      <c r="H1264" t="str">
        <f t="shared" si="78"/>
        <v>21/11/2024 03:50:00</v>
      </c>
      <c r="I1264">
        <f t="shared" si="79"/>
        <v>255</v>
      </c>
    </row>
    <row r="1265" spans="1:9" x14ac:dyDescent="0.25">
      <c r="A1265">
        <v>21</v>
      </c>
      <c r="B1265">
        <v>11</v>
      </c>
      <c r="C1265">
        <v>2024</v>
      </c>
      <c r="D1265" s="9">
        <v>0.16319444444444445</v>
      </c>
      <c r="E1265">
        <v>254</v>
      </c>
      <c r="F1265" s="4">
        <f t="shared" si="76"/>
        <v>45617.163194444445</v>
      </c>
      <c r="G1265" s="4">
        <f t="shared" si="77"/>
        <v>45617.163194444445</v>
      </c>
      <c r="H1265" t="str">
        <f t="shared" si="78"/>
        <v>21/11/2024 03:55:00</v>
      </c>
      <c r="I1265">
        <f t="shared" si="79"/>
        <v>255</v>
      </c>
    </row>
    <row r="1266" spans="1:9" x14ac:dyDescent="0.25">
      <c r="A1266">
        <v>21</v>
      </c>
      <c r="B1266">
        <v>11</v>
      </c>
      <c r="C1266">
        <v>2024</v>
      </c>
      <c r="D1266" s="9">
        <v>0.16666666666666666</v>
      </c>
      <c r="E1266">
        <v>254</v>
      </c>
      <c r="F1266" s="4">
        <f t="shared" si="76"/>
        <v>45617.166666666664</v>
      </c>
      <c r="G1266" s="4">
        <f t="shared" si="77"/>
        <v>45617.166666666664</v>
      </c>
      <c r="H1266" t="str">
        <f t="shared" si="78"/>
        <v>21/11/2024 04:00:00</v>
      </c>
      <c r="I1266">
        <f t="shared" si="79"/>
        <v>255</v>
      </c>
    </row>
    <row r="1267" spans="1:9" x14ac:dyDescent="0.25">
      <c r="A1267">
        <v>21</v>
      </c>
      <c r="B1267">
        <v>11</v>
      </c>
      <c r="C1267">
        <v>2024</v>
      </c>
      <c r="D1267" s="9">
        <v>0.1701388888888889</v>
      </c>
      <c r="E1267">
        <v>254</v>
      </c>
      <c r="F1267" s="4">
        <f t="shared" si="76"/>
        <v>45617.170138888891</v>
      </c>
      <c r="G1267" s="4">
        <f t="shared" si="77"/>
        <v>45617.170138888891</v>
      </c>
      <c r="H1267" t="str">
        <f t="shared" si="78"/>
        <v>21/11/2024 04:05:00</v>
      </c>
      <c r="I1267">
        <f t="shared" si="79"/>
        <v>255</v>
      </c>
    </row>
    <row r="1268" spans="1:9" x14ac:dyDescent="0.25">
      <c r="A1268">
        <v>21</v>
      </c>
      <c r="B1268">
        <v>11</v>
      </c>
      <c r="C1268">
        <v>2024</v>
      </c>
      <c r="D1268" s="9">
        <v>0.1736111111111111</v>
      </c>
      <c r="E1268">
        <v>65</v>
      </c>
      <c r="F1268" s="4">
        <f t="shared" si="76"/>
        <v>45617.173611111109</v>
      </c>
      <c r="G1268" s="4">
        <f t="shared" si="77"/>
        <v>45617.173611111109</v>
      </c>
      <c r="H1268" t="str">
        <f t="shared" si="78"/>
        <v>21/11/2024 04:10:00</v>
      </c>
      <c r="I1268">
        <f t="shared" si="79"/>
        <v>66</v>
      </c>
    </row>
    <row r="1269" spans="1:9" x14ac:dyDescent="0.25">
      <c r="A1269">
        <v>21</v>
      </c>
      <c r="B1269">
        <v>11</v>
      </c>
      <c r="C1269">
        <v>2024</v>
      </c>
      <c r="D1269" s="9">
        <v>0.17708333333333334</v>
      </c>
      <c r="E1269">
        <v>9</v>
      </c>
      <c r="F1269" s="4">
        <f t="shared" si="76"/>
        <v>45617.177083333336</v>
      </c>
      <c r="G1269" s="4">
        <f t="shared" si="77"/>
        <v>45617.177083333336</v>
      </c>
      <c r="H1269" t="str">
        <f t="shared" si="78"/>
        <v>21/11/2024 04:15:00</v>
      </c>
      <c r="I1269">
        <f t="shared" si="79"/>
        <v>10</v>
      </c>
    </row>
    <row r="1270" spans="1:9" x14ac:dyDescent="0.25">
      <c r="A1270">
        <v>21</v>
      </c>
      <c r="B1270">
        <v>11</v>
      </c>
      <c r="C1270">
        <v>2024</v>
      </c>
      <c r="D1270" s="9">
        <v>0.18055555555555555</v>
      </c>
      <c r="E1270">
        <v>32</v>
      </c>
      <c r="F1270" s="4">
        <f t="shared" si="76"/>
        <v>45617.180555555555</v>
      </c>
      <c r="G1270" s="4">
        <f t="shared" si="77"/>
        <v>45617.180555555555</v>
      </c>
      <c r="H1270" t="str">
        <f t="shared" si="78"/>
        <v>21/11/2024 04:20:00</v>
      </c>
      <c r="I1270">
        <f t="shared" si="79"/>
        <v>33</v>
      </c>
    </row>
    <row r="1271" spans="1:9" x14ac:dyDescent="0.25">
      <c r="A1271">
        <v>21</v>
      </c>
      <c r="B1271">
        <v>11</v>
      </c>
      <c r="C1271">
        <v>2024</v>
      </c>
      <c r="D1271" s="9">
        <v>0.62152777777777779</v>
      </c>
      <c r="E1271">
        <v>212</v>
      </c>
      <c r="F1271" s="4">
        <f t="shared" si="76"/>
        <v>45617.621527777781</v>
      </c>
      <c r="G1271" s="4">
        <f t="shared" si="77"/>
        <v>45617.621527777781</v>
      </c>
      <c r="H1271" t="str">
        <f t="shared" si="78"/>
        <v>21/11/2024 14:55:00</v>
      </c>
      <c r="I1271">
        <f t="shared" si="79"/>
        <v>213</v>
      </c>
    </row>
    <row r="1272" spans="1:9" x14ac:dyDescent="0.25">
      <c r="A1272">
        <v>21</v>
      </c>
      <c r="B1272">
        <v>11</v>
      </c>
      <c r="C1272">
        <v>2024</v>
      </c>
      <c r="D1272" s="9">
        <v>0.625</v>
      </c>
      <c r="E1272">
        <v>254</v>
      </c>
      <c r="F1272" s="4">
        <f t="shared" si="76"/>
        <v>45617.625</v>
      </c>
      <c r="G1272" s="4">
        <f t="shared" si="77"/>
        <v>45617.625</v>
      </c>
      <c r="H1272" t="str">
        <f t="shared" si="78"/>
        <v>21/11/2024 15:00:00</v>
      </c>
      <c r="I1272">
        <f t="shared" si="79"/>
        <v>255</v>
      </c>
    </row>
    <row r="1273" spans="1:9" x14ac:dyDescent="0.25">
      <c r="A1273">
        <v>21</v>
      </c>
      <c r="B1273">
        <v>11</v>
      </c>
      <c r="C1273">
        <v>2024</v>
      </c>
      <c r="D1273" s="9">
        <v>0.62847222222222221</v>
      </c>
      <c r="E1273">
        <v>5</v>
      </c>
      <c r="F1273" s="4">
        <f t="shared" si="76"/>
        <v>45617.628472222219</v>
      </c>
      <c r="G1273" s="4">
        <f t="shared" si="77"/>
        <v>45617.628472222219</v>
      </c>
      <c r="H1273" t="str">
        <f t="shared" si="78"/>
        <v>21/11/2024 15:05:00</v>
      </c>
      <c r="I1273">
        <f t="shared" si="79"/>
        <v>6</v>
      </c>
    </row>
    <row r="1274" spans="1:9" x14ac:dyDescent="0.25">
      <c r="A1274">
        <v>21</v>
      </c>
      <c r="B1274">
        <v>11</v>
      </c>
      <c r="C1274">
        <v>2024</v>
      </c>
      <c r="D1274" s="9">
        <v>0.63194444444444442</v>
      </c>
      <c r="E1274">
        <v>69</v>
      </c>
      <c r="F1274" s="4">
        <f t="shared" si="76"/>
        <v>45617.631944444445</v>
      </c>
      <c r="G1274" s="4">
        <f t="shared" si="77"/>
        <v>45617.631944444445</v>
      </c>
      <c r="H1274" t="str">
        <f t="shared" si="78"/>
        <v>21/11/2024 15:10:00</v>
      </c>
      <c r="I1274">
        <f t="shared" si="79"/>
        <v>70</v>
      </c>
    </row>
    <row r="1275" spans="1:9" x14ac:dyDescent="0.25">
      <c r="A1275">
        <v>21</v>
      </c>
      <c r="B1275">
        <v>11</v>
      </c>
      <c r="C1275">
        <v>2024</v>
      </c>
      <c r="D1275" s="9">
        <v>0.63541666666666663</v>
      </c>
      <c r="E1275">
        <v>58</v>
      </c>
      <c r="F1275" s="4">
        <f t="shared" si="76"/>
        <v>45617.635416666664</v>
      </c>
      <c r="G1275" s="4">
        <f t="shared" si="77"/>
        <v>45617.635416666664</v>
      </c>
      <c r="H1275" t="str">
        <f t="shared" si="78"/>
        <v>21/11/2024 15:15:00</v>
      </c>
      <c r="I1275">
        <f t="shared" si="79"/>
        <v>59</v>
      </c>
    </row>
    <row r="1276" spans="1:9" x14ac:dyDescent="0.25">
      <c r="A1276">
        <v>21</v>
      </c>
      <c r="B1276">
        <v>11</v>
      </c>
      <c r="C1276">
        <v>2024</v>
      </c>
      <c r="D1276" s="9">
        <v>0.63888888888888884</v>
      </c>
      <c r="E1276">
        <v>40</v>
      </c>
      <c r="F1276" s="4">
        <f t="shared" si="76"/>
        <v>45617.638888888891</v>
      </c>
      <c r="G1276" s="4">
        <f t="shared" si="77"/>
        <v>45617.638888888891</v>
      </c>
      <c r="H1276" t="str">
        <f t="shared" si="78"/>
        <v>21/11/2024 15:20:00</v>
      </c>
      <c r="I1276">
        <f t="shared" si="79"/>
        <v>41</v>
      </c>
    </row>
    <row r="1277" spans="1:9" x14ac:dyDescent="0.25">
      <c r="A1277">
        <v>21</v>
      </c>
      <c r="B1277">
        <v>11</v>
      </c>
      <c r="C1277">
        <v>2024</v>
      </c>
      <c r="D1277" s="9">
        <v>0.64236111111111116</v>
      </c>
      <c r="E1277">
        <v>4</v>
      </c>
      <c r="F1277" s="4">
        <f t="shared" si="76"/>
        <v>45617.642361111109</v>
      </c>
      <c r="G1277" s="4">
        <f t="shared" si="77"/>
        <v>45617.642361111109</v>
      </c>
      <c r="H1277" t="str">
        <f t="shared" si="78"/>
        <v>21/11/2024 15:25:00</v>
      </c>
      <c r="I1277">
        <f t="shared" si="79"/>
        <v>5</v>
      </c>
    </row>
    <row r="1278" spans="1:9" x14ac:dyDescent="0.25">
      <c r="A1278">
        <v>21</v>
      </c>
      <c r="B1278">
        <v>11</v>
      </c>
      <c r="C1278">
        <v>2024</v>
      </c>
      <c r="D1278" s="9">
        <v>0.64583333333333337</v>
      </c>
      <c r="E1278">
        <v>1</v>
      </c>
      <c r="F1278" s="4">
        <f t="shared" si="76"/>
        <v>45617.645833333336</v>
      </c>
      <c r="G1278" s="4">
        <f t="shared" si="77"/>
        <v>45617.645833333336</v>
      </c>
      <c r="H1278" t="str">
        <f t="shared" si="78"/>
        <v>21/11/2024 15:30:00</v>
      </c>
      <c r="I1278">
        <f t="shared" si="79"/>
        <v>2</v>
      </c>
    </row>
    <row r="1279" spans="1:9" x14ac:dyDescent="0.25">
      <c r="A1279">
        <v>21</v>
      </c>
      <c r="B1279">
        <v>11</v>
      </c>
      <c r="C1279">
        <v>2024</v>
      </c>
      <c r="D1279" s="9">
        <v>0.64930555555555558</v>
      </c>
      <c r="E1279">
        <v>1</v>
      </c>
      <c r="F1279" s="4">
        <f t="shared" si="76"/>
        <v>45617.649305555555</v>
      </c>
      <c r="G1279" s="4">
        <f t="shared" si="77"/>
        <v>45617.649305555555</v>
      </c>
      <c r="H1279" t="str">
        <f t="shared" si="78"/>
        <v>21/11/2024 15:35:00</v>
      </c>
      <c r="I1279">
        <f t="shared" si="79"/>
        <v>2</v>
      </c>
    </row>
    <row r="1280" spans="1:9" x14ac:dyDescent="0.25">
      <c r="A1280">
        <v>21</v>
      </c>
      <c r="B1280">
        <v>11</v>
      </c>
      <c r="C1280">
        <v>2024</v>
      </c>
      <c r="D1280" s="9">
        <v>0.65277777777777779</v>
      </c>
      <c r="E1280">
        <v>0</v>
      </c>
      <c r="F1280" s="4">
        <f t="shared" si="76"/>
        <v>45617.652777777781</v>
      </c>
      <c r="G1280" s="4">
        <f t="shared" si="77"/>
        <v>45617.652777777781</v>
      </c>
      <c r="H1280" t="str">
        <f t="shared" si="78"/>
        <v>21/11/2024 15:40:00</v>
      </c>
      <c r="I1280">
        <f t="shared" si="79"/>
        <v>1</v>
      </c>
    </row>
    <row r="1281" spans="1:9" x14ac:dyDescent="0.25">
      <c r="A1281">
        <v>21</v>
      </c>
      <c r="B1281">
        <v>11</v>
      </c>
      <c r="C1281">
        <v>2024</v>
      </c>
      <c r="D1281" s="9">
        <v>0.65625</v>
      </c>
      <c r="E1281">
        <v>0</v>
      </c>
      <c r="F1281" s="4">
        <f t="shared" si="76"/>
        <v>45617.65625</v>
      </c>
      <c r="G1281" s="4">
        <f t="shared" si="77"/>
        <v>45617.65625</v>
      </c>
      <c r="H1281" t="str">
        <f t="shared" si="78"/>
        <v>21/11/2024 15:45:00</v>
      </c>
      <c r="I1281">
        <f t="shared" si="79"/>
        <v>1</v>
      </c>
    </row>
    <row r="1282" spans="1:9" x14ac:dyDescent="0.25">
      <c r="A1282">
        <v>21</v>
      </c>
      <c r="B1282">
        <v>11</v>
      </c>
      <c r="C1282">
        <v>2024</v>
      </c>
      <c r="D1282" s="9">
        <v>0.65972222222222221</v>
      </c>
      <c r="E1282">
        <v>0</v>
      </c>
      <c r="F1282" s="4">
        <f t="shared" si="76"/>
        <v>45617.659722222219</v>
      </c>
      <c r="G1282" s="4">
        <f t="shared" si="77"/>
        <v>45617.659722222219</v>
      </c>
      <c r="H1282" t="str">
        <f t="shared" si="78"/>
        <v>21/11/2024 15:50:00</v>
      </c>
      <c r="I1282">
        <f t="shared" si="79"/>
        <v>1</v>
      </c>
    </row>
    <row r="1283" spans="1:9" x14ac:dyDescent="0.25">
      <c r="A1283">
        <v>21</v>
      </c>
      <c r="B1283">
        <v>11</v>
      </c>
      <c r="C1283">
        <v>2024</v>
      </c>
      <c r="D1283" s="9">
        <v>0.66319444444444442</v>
      </c>
      <c r="E1283">
        <v>0</v>
      </c>
      <c r="F1283" s="4">
        <f t="shared" ref="F1283:F1346" si="80">DATE(C1283,B1283,A1283)+D1283</f>
        <v>45617.663194444445</v>
      </c>
      <c r="G1283" s="4">
        <f t="shared" ref="G1283:G1346" si="81">F1283+$M$1</f>
        <v>45617.663194444445</v>
      </c>
      <c r="H1283" t="str">
        <f t="shared" ref="H1283:H1346" si="82">CONCATENATE(TEXT(DAY(G1283),"00"),"/",TEXT(MONTH(G1283),"00"),"/",TEXT(YEAR(G1283),"0000")," ",TEXT(HOUR(G1283),"00"),":",TEXT(MINUTE(G1283),"00"),":",TEXT(SECOND(G1283),"00"))</f>
        <v>21/11/2024 15:55:00</v>
      </c>
      <c r="I1283">
        <f t="shared" ref="I1283:I1346" si="83">E1283+1</f>
        <v>1</v>
      </c>
    </row>
    <row r="1284" spans="1:9" x14ac:dyDescent="0.25">
      <c r="A1284">
        <v>21</v>
      </c>
      <c r="B1284">
        <v>11</v>
      </c>
      <c r="C1284">
        <v>2024</v>
      </c>
      <c r="D1284" s="9">
        <v>0.66666666666666663</v>
      </c>
      <c r="E1284">
        <v>0</v>
      </c>
      <c r="F1284" s="4">
        <f t="shared" si="80"/>
        <v>45617.666666666664</v>
      </c>
      <c r="G1284" s="4">
        <f t="shared" si="81"/>
        <v>45617.666666666664</v>
      </c>
      <c r="H1284" t="str">
        <f t="shared" si="82"/>
        <v>21/11/2024 16:00:00</v>
      </c>
      <c r="I1284">
        <f t="shared" si="83"/>
        <v>1</v>
      </c>
    </row>
    <row r="1285" spans="1:9" x14ac:dyDescent="0.25">
      <c r="A1285">
        <v>21</v>
      </c>
      <c r="B1285">
        <v>11</v>
      </c>
      <c r="C1285">
        <v>2024</v>
      </c>
      <c r="D1285" s="9">
        <v>0.67013888888888884</v>
      </c>
      <c r="E1285">
        <v>0</v>
      </c>
      <c r="F1285" s="4">
        <f t="shared" si="80"/>
        <v>45617.670138888891</v>
      </c>
      <c r="G1285" s="4">
        <f t="shared" si="81"/>
        <v>45617.670138888891</v>
      </c>
      <c r="H1285" t="str">
        <f t="shared" si="82"/>
        <v>21/11/2024 16:05:00</v>
      </c>
      <c r="I1285">
        <f t="shared" si="83"/>
        <v>1</v>
      </c>
    </row>
    <row r="1286" spans="1:9" x14ac:dyDescent="0.25">
      <c r="A1286">
        <v>21</v>
      </c>
      <c r="B1286">
        <v>11</v>
      </c>
      <c r="C1286">
        <v>2024</v>
      </c>
      <c r="D1286" s="9">
        <v>0.67361111111111116</v>
      </c>
      <c r="E1286">
        <v>0</v>
      </c>
      <c r="F1286" s="4">
        <f t="shared" si="80"/>
        <v>45617.673611111109</v>
      </c>
      <c r="G1286" s="4">
        <f t="shared" si="81"/>
        <v>45617.673611111109</v>
      </c>
      <c r="H1286" t="str">
        <f t="shared" si="82"/>
        <v>21/11/2024 16:10:00</v>
      </c>
      <c r="I1286">
        <f t="shared" si="83"/>
        <v>1</v>
      </c>
    </row>
    <row r="1287" spans="1:9" x14ac:dyDescent="0.25">
      <c r="A1287">
        <v>21</v>
      </c>
      <c r="B1287">
        <v>11</v>
      </c>
      <c r="C1287">
        <v>2024</v>
      </c>
      <c r="D1287" s="9">
        <v>0.67708333333333337</v>
      </c>
      <c r="E1287">
        <v>0</v>
      </c>
      <c r="F1287" s="4">
        <f t="shared" si="80"/>
        <v>45617.677083333336</v>
      </c>
      <c r="G1287" s="4">
        <f t="shared" si="81"/>
        <v>45617.677083333336</v>
      </c>
      <c r="H1287" t="str">
        <f t="shared" si="82"/>
        <v>21/11/2024 16:15:00</v>
      </c>
      <c r="I1287">
        <f t="shared" si="83"/>
        <v>1</v>
      </c>
    </row>
    <row r="1288" spans="1:9" x14ac:dyDescent="0.25">
      <c r="A1288">
        <v>21</v>
      </c>
      <c r="B1288">
        <v>11</v>
      </c>
      <c r="C1288">
        <v>2024</v>
      </c>
      <c r="D1288" s="9">
        <v>0.68055555555555558</v>
      </c>
      <c r="E1288">
        <v>0</v>
      </c>
      <c r="F1288" s="4">
        <f t="shared" si="80"/>
        <v>45617.680555555555</v>
      </c>
      <c r="G1288" s="4">
        <f t="shared" si="81"/>
        <v>45617.680555555555</v>
      </c>
      <c r="H1288" t="str">
        <f t="shared" si="82"/>
        <v>21/11/2024 16:20:00</v>
      </c>
      <c r="I1288">
        <f t="shared" si="83"/>
        <v>1</v>
      </c>
    </row>
    <row r="1289" spans="1:9" x14ac:dyDescent="0.25">
      <c r="A1289">
        <v>21</v>
      </c>
      <c r="B1289">
        <v>11</v>
      </c>
      <c r="C1289">
        <v>2024</v>
      </c>
      <c r="D1289" s="9">
        <v>0.68402777777777779</v>
      </c>
      <c r="E1289">
        <v>0</v>
      </c>
      <c r="F1289" s="4">
        <f t="shared" si="80"/>
        <v>45617.684027777781</v>
      </c>
      <c r="G1289" s="4">
        <f t="shared" si="81"/>
        <v>45617.684027777781</v>
      </c>
      <c r="H1289" t="str">
        <f t="shared" si="82"/>
        <v>21/11/2024 16:25:00</v>
      </c>
      <c r="I1289">
        <f t="shared" si="83"/>
        <v>1</v>
      </c>
    </row>
    <row r="1290" spans="1:9" x14ac:dyDescent="0.25">
      <c r="A1290">
        <v>21</v>
      </c>
      <c r="B1290">
        <v>11</v>
      </c>
      <c r="C1290">
        <v>2024</v>
      </c>
      <c r="D1290" s="9">
        <v>0.6875</v>
      </c>
      <c r="E1290">
        <v>0</v>
      </c>
      <c r="F1290" s="4">
        <f t="shared" si="80"/>
        <v>45617.6875</v>
      </c>
      <c r="G1290" s="4">
        <f t="shared" si="81"/>
        <v>45617.6875</v>
      </c>
      <c r="H1290" t="str">
        <f t="shared" si="82"/>
        <v>21/11/2024 16:30:00</v>
      </c>
      <c r="I1290">
        <f t="shared" si="83"/>
        <v>1</v>
      </c>
    </row>
    <row r="1291" spans="1:9" x14ac:dyDescent="0.25">
      <c r="A1291">
        <v>22</v>
      </c>
      <c r="B1291">
        <v>11</v>
      </c>
      <c r="C1291">
        <v>2024</v>
      </c>
      <c r="D1291" s="9">
        <v>0.11458333333333333</v>
      </c>
      <c r="E1291">
        <v>0</v>
      </c>
      <c r="F1291" s="4">
        <f t="shared" si="80"/>
        <v>45618.114583333336</v>
      </c>
      <c r="G1291" s="4">
        <f t="shared" si="81"/>
        <v>45618.114583333336</v>
      </c>
      <c r="H1291" t="str">
        <f t="shared" si="82"/>
        <v>22/11/2024 02:45:00</v>
      </c>
      <c r="I1291">
        <f t="shared" si="83"/>
        <v>1</v>
      </c>
    </row>
    <row r="1292" spans="1:9" x14ac:dyDescent="0.25">
      <c r="A1292">
        <v>22</v>
      </c>
      <c r="B1292">
        <v>11</v>
      </c>
      <c r="C1292">
        <v>2024</v>
      </c>
      <c r="D1292" s="9">
        <v>0.11805555555555555</v>
      </c>
      <c r="E1292">
        <v>0</v>
      </c>
      <c r="F1292" s="4">
        <f t="shared" si="80"/>
        <v>45618.118055555555</v>
      </c>
      <c r="G1292" s="4">
        <f t="shared" si="81"/>
        <v>45618.118055555555</v>
      </c>
      <c r="H1292" t="str">
        <f t="shared" si="82"/>
        <v>22/11/2024 02:50:00</v>
      </c>
      <c r="I1292">
        <f t="shared" si="83"/>
        <v>1</v>
      </c>
    </row>
    <row r="1293" spans="1:9" x14ac:dyDescent="0.25">
      <c r="A1293">
        <v>22</v>
      </c>
      <c r="B1293">
        <v>11</v>
      </c>
      <c r="C1293">
        <v>2024</v>
      </c>
      <c r="D1293" s="9">
        <v>0.12152777777777778</v>
      </c>
      <c r="E1293">
        <v>0</v>
      </c>
      <c r="F1293" s="4">
        <f t="shared" si="80"/>
        <v>45618.121527777781</v>
      </c>
      <c r="G1293" s="4">
        <f t="shared" si="81"/>
        <v>45618.121527777781</v>
      </c>
      <c r="H1293" t="str">
        <f t="shared" si="82"/>
        <v>22/11/2024 02:55:00</v>
      </c>
      <c r="I1293">
        <f t="shared" si="83"/>
        <v>1</v>
      </c>
    </row>
    <row r="1294" spans="1:9" x14ac:dyDescent="0.25">
      <c r="A1294">
        <v>22</v>
      </c>
      <c r="B1294">
        <v>11</v>
      </c>
      <c r="C1294">
        <v>2024</v>
      </c>
      <c r="D1294" s="9">
        <v>0.125</v>
      </c>
      <c r="E1294">
        <v>0</v>
      </c>
      <c r="F1294" s="4">
        <f t="shared" si="80"/>
        <v>45618.125</v>
      </c>
      <c r="G1294" s="4">
        <f t="shared" si="81"/>
        <v>45618.125</v>
      </c>
      <c r="H1294" t="str">
        <f t="shared" si="82"/>
        <v>22/11/2024 03:00:00</v>
      </c>
      <c r="I1294">
        <f t="shared" si="83"/>
        <v>1</v>
      </c>
    </row>
    <row r="1295" spans="1:9" x14ac:dyDescent="0.25">
      <c r="A1295">
        <v>22</v>
      </c>
      <c r="B1295">
        <v>11</v>
      </c>
      <c r="C1295">
        <v>2024</v>
      </c>
      <c r="D1295" s="9">
        <v>0.12847222222222221</v>
      </c>
      <c r="E1295">
        <v>1</v>
      </c>
      <c r="F1295" s="4">
        <f t="shared" si="80"/>
        <v>45618.128472222219</v>
      </c>
      <c r="G1295" s="4">
        <f t="shared" si="81"/>
        <v>45618.128472222219</v>
      </c>
      <c r="H1295" t="str">
        <f t="shared" si="82"/>
        <v>22/11/2024 03:05:00</v>
      </c>
      <c r="I1295">
        <f t="shared" si="83"/>
        <v>2</v>
      </c>
    </row>
    <row r="1296" spans="1:9" x14ac:dyDescent="0.25">
      <c r="A1296">
        <v>22</v>
      </c>
      <c r="B1296">
        <v>11</v>
      </c>
      <c r="C1296">
        <v>2024</v>
      </c>
      <c r="D1296" s="9">
        <v>0.13194444444444445</v>
      </c>
      <c r="E1296">
        <v>5</v>
      </c>
      <c r="F1296" s="4">
        <f t="shared" si="80"/>
        <v>45618.131944444445</v>
      </c>
      <c r="G1296" s="4">
        <f t="shared" si="81"/>
        <v>45618.131944444445</v>
      </c>
      <c r="H1296" t="str">
        <f t="shared" si="82"/>
        <v>22/11/2024 03:10:00</v>
      </c>
      <c r="I1296">
        <f t="shared" si="83"/>
        <v>6</v>
      </c>
    </row>
    <row r="1297" spans="1:9" x14ac:dyDescent="0.25">
      <c r="A1297">
        <v>22</v>
      </c>
      <c r="B1297">
        <v>11</v>
      </c>
      <c r="C1297">
        <v>2024</v>
      </c>
      <c r="D1297" s="9">
        <v>0.13541666666666666</v>
      </c>
      <c r="E1297">
        <v>25</v>
      </c>
      <c r="F1297" s="4">
        <f t="shared" si="80"/>
        <v>45618.135416666664</v>
      </c>
      <c r="G1297" s="4">
        <f t="shared" si="81"/>
        <v>45618.135416666664</v>
      </c>
      <c r="H1297" t="str">
        <f t="shared" si="82"/>
        <v>22/11/2024 03:15:00</v>
      </c>
      <c r="I1297">
        <f t="shared" si="83"/>
        <v>26</v>
      </c>
    </row>
    <row r="1298" spans="1:9" x14ac:dyDescent="0.25">
      <c r="A1298">
        <v>22</v>
      </c>
      <c r="B1298">
        <v>11</v>
      </c>
      <c r="C1298">
        <v>2024</v>
      </c>
      <c r="D1298" s="9">
        <v>0.1388888888888889</v>
      </c>
      <c r="E1298">
        <v>0</v>
      </c>
      <c r="F1298" s="4">
        <f t="shared" si="80"/>
        <v>45618.138888888891</v>
      </c>
      <c r="G1298" s="4">
        <f t="shared" si="81"/>
        <v>45618.138888888891</v>
      </c>
      <c r="H1298" t="str">
        <f t="shared" si="82"/>
        <v>22/11/2024 03:20:00</v>
      </c>
      <c r="I1298">
        <f t="shared" si="83"/>
        <v>1</v>
      </c>
    </row>
    <row r="1299" spans="1:9" x14ac:dyDescent="0.25">
      <c r="A1299">
        <v>22</v>
      </c>
      <c r="B1299">
        <v>11</v>
      </c>
      <c r="C1299">
        <v>2024</v>
      </c>
      <c r="D1299" s="9">
        <v>0.1423611111111111</v>
      </c>
      <c r="E1299">
        <v>1</v>
      </c>
      <c r="F1299" s="4">
        <f t="shared" si="80"/>
        <v>45618.142361111109</v>
      </c>
      <c r="G1299" s="4">
        <f t="shared" si="81"/>
        <v>45618.142361111109</v>
      </c>
      <c r="H1299" t="str">
        <f t="shared" si="82"/>
        <v>22/11/2024 03:25:00</v>
      </c>
      <c r="I1299">
        <f t="shared" si="83"/>
        <v>2</v>
      </c>
    </row>
    <row r="1300" spans="1:9" x14ac:dyDescent="0.25">
      <c r="A1300">
        <v>22</v>
      </c>
      <c r="B1300">
        <v>11</v>
      </c>
      <c r="C1300">
        <v>2024</v>
      </c>
      <c r="D1300" s="9">
        <v>0.14583333333333334</v>
      </c>
      <c r="E1300">
        <v>1</v>
      </c>
      <c r="F1300" s="4">
        <f t="shared" si="80"/>
        <v>45618.145833333336</v>
      </c>
      <c r="G1300" s="4">
        <f t="shared" si="81"/>
        <v>45618.145833333336</v>
      </c>
      <c r="H1300" t="str">
        <f t="shared" si="82"/>
        <v>22/11/2024 03:30:00</v>
      </c>
      <c r="I1300">
        <f t="shared" si="83"/>
        <v>2</v>
      </c>
    </row>
    <row r="1301" spans="1:9" x14ac:dyDescent="0.25">
      <c r="A1301">
        <v>22</v>
      </c>
      <c r="B1301">
        <v>11</v>
      </c>
      <c r="C1301">
        <v>2024</v>
      </c>
      <c r="D1301" s="9">
        <v>0.14930555555555555</v>
      </c>
      <c r="E1301">
        <v>0</v>
      </c>
      <c r="F1301" s="4">
        <f t="shared" si="80"/>
        <v>45618.149305555555</v>
      </c>
      <c r="G1301" s="4">
        <f t="shared" si="81"/>
        <v>45618.149305555555</v>
      </c>
      <c r="H1301" t="str">
        <f t="shared" si="82"/>
        <v>22/11/2024 03:35:00</v>
      </c>
      <c r="I1301">
        <f t="shared" si="83"/>
        <v>1</v>
      </c>
    </row>
    <row r="1302" spans="1:9" x14ac:dyDescent="0.25">
      <c r="A1302">
        <v>22</v>
      </c>
      <c r="B1302">
        <v>11</v>
      </c>
      <c r="C1302">
        <v>2024</v>
      </c>
      <c r="D1302" s="9">
        <v>0.15277777777777779</v>
      </c>
      <c r="E1302">
        <v>83</v>
      </c>
      <c r="F1302" s="4">
        <f t="shared" si="80"/>
        <v>45618.152777777781</v>
      </c>
      <c r="G1302" s="4">
        <f t="shared" si="81"/>
        <v>45618.152777777781</v>
      </c>
      <c r="H1302" t="str">
        <f t="shared" si="82"/>
        <v>22/11/2024 03:40:00</v>
      </c>
      <c r="I1302">
        <f t="shared" si="83"/>
        <v>84</v>
      </c>
    </row>
    <row r="1303" spans="1:9" x14ac:dyDescent="0.25">
      <c r="A1303">
        <v>22</v>
      </c>
      <c r="B1303">
        <v>11</v>
      </c>
      <c r="C1303">
        <v>2024</v>
      </c>
      <c r="D1303" s="9">
        <v>0.15625</v>
      </c>
      <c r="E1303">
        <v>254</v>
      </c>
      <c r="F1303" s="4">
        <f t="shared" si="80"/>
        <v>45618.15625</v>
      </c>
      <c r="G1303" s="4">
        <f t="shared" si="81"/>
        <v>45618.15625</v>
      </c>
      <c r="H1303" t="str">
        <f t="shared" si="82"/>
        <v>22/11/2024 03:45:00</v>
      </c>
      <c r="I1303">
        <f t="shared" si="83"/>
        <v>255</v>
      </c>
    </row>
    <row r="1304" spans="1:9" x14ac:dyDescent="0.25">
      <c r="A1304">
        <v>22</v>
      </c>
      <c r="B1304">
        <v>11</v>
      </c>
      <c r="C1304">
        <v>2024</v>
      </c>
      <c r="D1304" s="9">
        <v>0.15972222222222221</v>
      </c>
      <c r="E1304">
        <v>2</v>
      </c>
      <c r="F1304" s="4">
        <f t="shared" si="80"/>
        <v>45618.159722222219</v>
      </c>
      <c r="G1304" s="4">
        <f t="shared" si="81"/>
        <v>45618.159722222219</v>
      </c>
      <c r="H1304" t="str">
        <f t="shared" si="82"/>
        <v>22/11/2024 03:50:00</v>
      </c>
      <c r="I1304">
        <f t="shared" si="83"/>
        <v>3</v>
      </c>
    </row>
    <row r="1305" spans="1:9" x14ac:dyDescent="0.25">
      <c r="A1305">
        <v>22</v>
      </c>
      <c r="B1305">
        <v>11</v>
      </c>
      <c r="C1305">
        <v>2024</v>
      </c>
      <c r="D1305" s="9">
        <v>0.16319444444444445</v>
      </c>
      <c r="E1305">
        <v>173</v>
      </c>
      <c r="F1305" s="4">
        <f t="shared" si="80"/>
        <v>45618.163194444445</v>
      </c>
      <c r="G1305" s="4">
        <f t="shared" si="81"/>
        <v>45618.163194444445</v>
      </c>
      <c r="H1305" t="str">
        <f t="shared" si="82"/>
        <v>22/11/2024 03:55:00</v>
      </c>
      <c r="I1305">
        <f t="shared" si="83"/>
        <v>174</v>
      </c>
    </row>
    <row r="1306" spans="1:9" x14ac:dyDescent="0.25">
      <c r="A1306">
        <v>22</v>
      </c>
      <c r="B1306">
        <v>11</v>
      </c>
      <c r="C1306">
        <v>2024</v>
      </c>
      <c r="D1306" s="9">
        <v>0.16666666666666666</v>
      </c>
      <c r="E1306">
        <v>1</v>
      </c>
      <c r="F1306" s="4">
        <f t="shared" si="80"/>
        <v>45618.166666666664</v>
      </c>
      <c r="G1306" s="4">
        <f t="shared" si="81"/>
        <v>45618.166666666664</v>
      </c>
      <c r="H1306" t="str">
        <f t="shared" si="82"/>
        <v>22/11/2024 04:00:00</v>
      </c>
      <c r="I1306">
        <f t="shared" si="83"/>
        <v>2</v>
      </c>
    </row>
    <row r="1307" spans="1:9" x14ac:dyDescent="0.25">
      <c r="A1307">
        <v>22</v>
      </c>
      <c r="B1307">
        <v>11</v>
      </c>
      <c r="C1307">
        <v>2024</v>
      </c>
      <c r="D1307" s="9">
        <v>0.1701388888888889</v>
      </c>
      <c r="E1307">
        <v>1</v>
      </c>
      <c r="F1307" s="4">
        <f t="shared" si="80"/>
        <v>45618.170138888891</v>
      </c>
      <c r="G1307" s="4">
        <f t="shared" si="81"/>
        <v>45618.170138888891</v>
      </c>
      <c r="H1307" t="str">
        <f t="shared" si="82"/>
        <v>22/11/2024 04:05:00</v>
      </c>
      <c r="I1307">
        <f t="shared" si="83"/>
        <v>2</v>
      </c>
    </row>
    <row r="1308" spans="1:9" x14ac:dyDescent="0.25">
      <c r="A1308">
        <v>22</v>
      </c>
      <c r="B1308">
        <v>11</v>
      </c>
      <c r="C1308">
        <v>2024</v>
      </c>
      <c r="D1308" s="9">
        <v>0.1736111111111111</v>
      </c>
      <c r="E1308">
        <v>6</v>
      </c>
      <c r="F1308" s="4">
        <f t="shared" si="80"/>
        <v>45618.173611111109</v>
      </c>
      <c r="G1308" s="4">
        <f t="shared" si="81"/>
        <v>45618.173611111109</v>
      </c>
      <c r="H1308" t="str">
        <f t="shared" si="82"/>
        <v>22/11/2024 04:10:00</v>
      </c>
      <c r="I1308">
        <f t="shared" si="83"/>
        <v>7</v>
      </c>
    </row>
    <row r="1309" spans="1:9" x14ac:dyDescent="0.25">
      <c r="A1309">
        <v>22</v>
      </c>
      <c r="B1309">
        <v>11</v>
      </c>
      <c r="C1309">
        <v>2024</v>
      </c>
      <c r="D1309" s="9">
        <v>0.17708333333333334</v>
      </c>
      <c r="E1309">
        <v>254</v>
      </c>
      <c r="F1309" s="4">
        <f t="shared" si="80"/>
        <v>45618.177083333336</v>
      </c>
      <c r="G1309" s="4">
        <f t="shared" si="81"/>
        <v>45618.177083333336</v>
      </c>
      <c r="H1309" t="str">
        <f t="shared" si="82"/>
        <v>22/11/2024 04:15:00</v>
      </c>
      <c r="I1309">
        <f t="shared" si="83"/>
        <v>255</v>
      </c>
    </row>
    <row r="1310" spans="1:9" x14ac:dyDescent="0.25">
      <c r="A1310">
        <v>22</v>
      </c>
      <c r="B1310">
        <v>11</v>
      </c>
      <c r="C1310">
        <v>2024</v>
      </c>
      <c r="D1310" s="9">
        <v>0.18055555555555555</v>
      </c>
      <c r="E1310">
        <v>232</v>
      </c>
      <c r="F1310" s="4">
        <f t="shared" si="80"/>
        <v>45618.180555555555</v>
      </c>
      <c r="G1310" s="4">
        <f t="shared" si="81"/>
        <v>45618.180555555555</v>
      </c>
      <c r="H1310" t="str">
        <f t="shared" si="82"/>
        <v>22/11/2024 04:20:00</v>
      </c>
      <c r="I1310">
        <f t="shared" si="83"/>
        <v>233</v>
      </c>
    </row>
    <row r="1311" spans="1:9" x14ac:dyDescent="0.25">
      <c r="A1311">
        <v>22</v>
      </c>
      <c r="B1311">
        <v>11</v>
      </c>
      <c r="C1311">
        <v>2024</v>
      </c>
      <c r="D1311" s="9">
        <v>0.62152777777777779</v>
      </c>
      <c r="E1311">
        <v>223</v>
      </c>
      <c r="F1311" s="4">
        <f t="shared" si="80"/>
        <v>45618.621527777781</v>
      </c>
      <c r="G1311" s="4">
        <f t="shared" si="81"/>
        <v>45618.621527777781</v>
      </c>
      <c r="H1311" t="str">
        <f t="shared" si="82"/>
        <v>22/11/2024 14:55:00</v>
      </c>
      <c r="I1311">
        <f t="shared" si="83"/>
        <v>224</v>
      </c>
    </row>
    <row r="1312" spans="1:9" x14ac:dyDescent="0.25">
      <c r="A1312">
        <v>22</v>
      </c>
      <c r="B1312">
        <v>11</v>
      </c>
      <c r="C1312">
        <v>2024</v>
      </c>
      <c r="D1312" s="9">
        <v>0.625</v>
      </c>
      <c r="E1312">
        <v>73</v>
      </c>
      <c r="F1312" s="4">
        <f t="shared" si="80"/>
        <v>45618.625</v>
      </c>
      <c r="G1312" s="4">
        <f t="shared" si="81"/>
        <v>45618.625</v>
      </c>
      <c r="H1312" t="str">
        <f t="shared" si="82"/>
        <v>22/11/2024 15:00:00</v>
      </c>
      <c r="I1312">
        <f t="shared" si="83"/>
        <v>74</v>
      </c>
    </row>
    <row r="1313" spans="1:9" x14ac:dyDescent="0.25">
      <c r="A1313">
        <v>22</v>
      </c>
      <c r="B1313">
        <v>11</v>
      </c>
      <c r="C1313">
        <v>2024</v>
      </c>
      <c r="D1313" s="9">
        <v>0.62847222222222221</v>
      </c>
      <c r="E1313">
        <v>140</v>
      </c>
      <c r="F1313" s="4">
        <f t="shared" si="80"/>
        <v>45618.628472222219</v>
      </c>
      <c r="G1313" s="4">
        <f t="shared" si="81"/>
        <v>45618.628472222219</v>
      </c>
      <c r="H1313" t="str">
        <f t="shared" si="82"/>
        <v>22/11/2024 15:05:00</v>
      </c>
      <c r="I1313">
        <f t="shared" si="83"/>
        <v>141</v>
      </c>
    </row>
    <row r="1314" spans="1:9" x14ac:dyDescent="0.25">
      <c r="A1314">
        <v>22</v>
      </c>
      <c r="B1314">
        <v>11</v>
      </c>
      <c r="C1314">
        <v>2024</v>
      </c>
      <c r="D1314" s="9">
        <v>0.63194444444444442</v>
      </c>
      <c r="E1314">
        <v>20</v>
      </c>
      <c r="F1314" s="4">
        <f t="shared" si="80"/>
        <v>45618.631944444445</v>
      </c>
      <c r="G1314" s="4">
        <f t="shared" si="81"/>
        <v>45618.631944444445</v>
      </c>
      <c r="H1314" t="str">
        <f t="shared" si="82"/>
        <v>22/11/2024 15:10:00</v>
      </c>
      <c r="I1314">
        <f t="shared" si="83"/>
        <v>21</v>
      </c>
    </row>
    <row r="1315" spans="1:9" x14ac:dyDescent="0.25">
      <c r="A1315">
        <v>22</v>
      </c>
      <c r="B1315">
        <v>11</v>
      </c>
      <c r="C1315">
        <v>2024</v>
      </c>
      <c r="D1315" s="9">
        <v>0.63541666666666663</v>
      </c>
      <c r="E1315">
        <v>37</v>
      </c>
      <c r="F1315" s="4">
        <f t="shared" si="80"/>
        <v>45618.635416666664</v>
      </c>
      <c r="G1315" s="4">
        <f t="shared" si="81"/>
        <v>45618.635416666664</v>
      </c>
      <c r="H1315" t="str">
        <f t="shared" si="82"/>
        <v>22/11/2024 15:15:00</v>
      </c>
      <c r="I1315">
        <f t="shared" si="83"/>
        <v>38</v>
      </c>
    </row>
    <row r="1316" spans="1:9" x14ac:dyDescent="0.25">
      <c r="A1316">
        <v>22</v>
      </c>
      <c r="B1316">
        <v>11</v>
      </c>
      <c r="C1316">
        <v>2024</v>
      </c>
      <c r="D1316" s="9">
        <v>0.63888888888888884</v>
      </c>
      <c r="E1316">
        <v>21</v>
      </c>
      <c r="F1316" s="4">
        <f t="shared" si="80"/>
        <v>45618.638888888891</v>
      </c>
      <c r="G1316" s="4">
        <f t="shared" si="81"/>
        <v>45618.638888888891</v>
      </c>
      <c r="H1316" t="str">
        <f t="shared" si="82"/>
        <v>22/11/2024 15:20:00</v>
      </c>
      <c r="I1316">
        <f t="shared" si="83"/>
        <v>22</v>
      </c>
    </row>
    <row r="1317" spans="1:9" x14ac:dyDescent="0.25">
      <c r="A1317">
        <v>22</v>
      </c>
      <c r="B1317">
        <v>11</v>
      </c>
      <c r="C1317">
        <v>2024</v>
      </c>
      <c r="D1317" s="9">
        <v>0.64236111111111116</v>
      </c>
      <c r="E1317">
        <v>8</v>
      </c>
      <c r="F1317" s="4">
        <f t="shared" si="80"/>
        <v>45618.642361111109</v>
      </c>
      <c r="G1317" s="4">
        <f t="shared" si="81"/>
        <v>45618.642361111109</v>
      </c>
      <c r="H1317" t="str">
        <f t="shared" si="82"/>
        <v>22/11/2024 15:25:00</v>
      </c>
      <c r="I1317">
        <f t="shared" si="83"/>
        <v>9</v>
      </c>
    </row>
    <row r="1318" spans="1:9" x14ac:dyDescent="0.25">
      <c r="A1318">
        <v>22</v>
      </c>
      <c r="B1318">
        <v>11</v>
      </c>
      <c r="C1318">
        <v>2024</v>
      </c>
      <c r="D1318" s="9">
        <v>0.64583333333333337</v>
      </c>
      <c r="E1318">
        <v>1</v>
      </c>
      <c r="F1318" s="4">
        <f t="shared" si="80"/>
        <v>45618.645833333336</v>
      </c>
      <c r="G1318" s="4">
        <f t="shared" si="81"/>
        <v>45618.645833333336</v>
      </c>
      <c r="H1318" t="str">
        <f t="shared" si="82"/>
        <v>22/11/2024 15:30:00</v>
      </c>
      <c r="I1318">
        <f t="shared" si="83"/>
        <v>2</v>
      </c>
    </row>
    <row r="1319" spans="1:9" x14ac:dyDescent="0.25">
      <c r="A1319">
        <v>22</v>
      </c>
      <c r="B1319">
        <v>11</v>
      </c>
      <c r="C1319">
        <v>2024</v>
      </c>
      <c r="D1319" s="9">
        <v>0.64930555555555558</v>
      </c>
      <c r="E1319">
        <v>0</v>
      </c>
      <c r="F1319" s="4">
        <f t="shared" si="80"/>
        <v>45618.649305555555</v>
      </c>
      <c r="G1319" s="4">
        <f t="shared" si="81"/>
        <v>45618.649305555555</v>
      </c>
      <c r="H1319" t="str">
        <f t="shared" si="82"/>
        <v>22/11/2024 15:35:00</v>
      </c>
      <c r="I1319">
        <f t="shared" si="83"/>
        <v>1</v>
      </c>
    </row>
    <row r="1320" spans="1:9" x14ac:dyDescent="0.25">
      <c r="A1320">
        <v>22</v>
      </c>
      <c r="B1320">
        <v>11</v>
      </c>
      <c r="C1320">
        <v>2024</v>
      </c>
      <c r="D1320" s="9">
        <v>0.65277777777777779</v>
      </c>
      <c r="E1320">
        <v>0</v>
      </c>
      <c r="F1320" s="4">
        <f t="shared" si="80"/>
        <v>45618.652777777781</v>
      </c>
      <c r="G1320" s="4">
        <f t="shared" si="81"/>
        <v>45618.652777777781</v>
      </c>
      <c r="H1320" t="str">
        <f t="shared" si="82"/>
        <v>22/11/2024 15:40:00</v>
      </c>
      <c r="I1320">
        <f t="shared" si="83"/>
        <v>1</v>
      </c>
    </row>
    <row r="1321" spans="1:9" x14ac:dyDescent="0.25">
      <c r="A1321">
        <v>22</v>
      </c>
      <c r="B1321">
        <v>11</v>
      </c>
      <c r="C1321">
        <v>2024</v>
      </c>
      <c r="D1321" s="9">
        <v>0.65625</v>
      </c>
      <c r="E1321">
        <v>0</v>
      </c>
      <c r="F1321" s="4">
        <f t="shared" si="80"/>
        <v>45618.65625</v>
      </c>
      <c r="G1321" s="4">
        <f t="shared" si="81"/>
        <v>45618.65625</v>
      </c>
      <c r="H1321" t="str">
        <f t="shared" si="82"/>
        <v>22/11/2024 15:45:00</v>
      </c>
      <c r="I1321">
        <f t="shared" si="83"/>
        <v>1</v>
      </c>
    </row>
    <row r="1322" spans="1:9" x14ac:dyDescent="0.25">
      <c r="A1322">
        <v>22</v>
      </c>
      <c r="B1322">
        <v>11</v>
      </c>
      <c r="C1322">
        <v>2024</v>
      </c>
      <c r="D1322" s="9">
        <v>0.65972222222222221</v>
      </c>
      <c r="E1322">
        <v>0</v>
      </c>
      <c r="F1322" s="4">
        <f t="shared" si="80"/>
        <v>45618.659722222219</v>
      </c>
      <c r="G1322" s="4">
        <f t="shared" si="81"/>
        <v>45618.659722222219</v>
      </c>
      <c r="H1322" t="str">
        <f t="shared" si="82"/>
        <v>22/11/2024 15:50:00</v>
      </c>
      <c r="I1322">
        <f t="shared" si="83"/>
        <v>1</v>
      </c>
    </row>
    <row r="1323" spans="1:9" x14ac:dyDescent="0.25">
      <c r="A1323">
        <v>22</v>
      </c>
      <c r="B1323">
        <v>11</v>
      </c>
      <c r="C1323">
        <v>2024</v>
      </c>
      <c r="D1323" s="9">
        <v>0.66319444444444442</v>
      </c>
      <c r="E1323">
        <v>0</v>
      </c>
      <c r="F1323" s="4">
        <f t="shared" si="80"/>
        <v>45618.663194444445</v>
      </c>
      <c r="G1323" s="4">
        <f t="shared" si="81"/>
        <v>45618.663194444445</v>
      </c>
      <c r="H1323" t="str">
        <f t="shared" si="82"/>
        <v>22/11/2024 15:55:00</v>
      </c>
      <c r="I1323">
        <f t="shared" si="83"/>
        <v>1</v>
      </c>
    </row>
    <row r="1324" spans="1:9" x14ac:dyDescent="0.25">
      <c r="A1324">
        <v>22</v>
      </c>
      <c r="B1324">
        <v>11</v>
      </c>
      <c r="C1324">
        <v>2024</v>
      </c>
      <c r="D1324" s="9">
        <v>0.66666666666666663</v>
      </c>
      <c r="E1324">
        <v>0</v>
      </c>
      <c r="F1324" s="4">
        <f t="shared" si="80"/>
        <v>45618.666666666664</v>
      </c>
      <c r="G1324" s="4">
        <f t="shared" si="81"/>
        <v>45618.666666666664</v>
      </c>
      <c r="H1324" t="str">
        <f t="shared" si="82"/>
        <v>22/11/2024 16:00:00</v>
      </c>
      <c r="I1324">
        <f t="shared" si="83"/>
        <v>1</v>
      </c>
    </row>
    <row r="1325" spans="1:9" x14ac:dyDescent="0.25">
      <c r="A1325">
        <v>22</v>
      </c>
      <c r="B1325">
        <v>11</v>
      </c>
      <c r="C1325">
        <v>2024</v>
      </c>
      <c r="D1325" s="9">
        <v>0.67013888888888884</v>
      </c>
      <c r="E1325">
        <v>0</v>
      </c>
      <c r="F1325" s="4">
        <f t="shared" si="80"/>
        <v>45618.670138888891</v>
      </c>
      <c r="G1325" s="4">
        <f t="shared" si="81"/>
        <v>45618.670138888891</v>
      </c>
      <c r="H1325" t="str">
        <f t="shared" si="82"/>
        <v>22/11/2024 16:05:00</v>
      </c>
      <c r="I1325">
        <f t="shared" si="83"/>
        <v>1</v>
      </c>
    </row>
    <row r="1326" spans="1:9" x14ac:dyDescent="0.25">
      <c r="A1326">
        <v>22</v>
      </c>
      <c r="B1326">
        <v>11</v>
      </c>
      <c r="C1326">
        <v>2024</v>
      </c>
      <c r="D1326" s="9">
        <v>0.67361111111111116</v>
      </c>
      <c r="E1326">
        <v>0</v>
      </c>
      <c r="F1326" s="4">
        <f t="shared" si="80"/>
        <v>45618.673611111109</v>
      </c>
      <c r="G1326" s="4">
        <f t="shared" si="81"/>
        <v>45618.673611111109</v>
      </c>
      <c r="H1326" t="str">
        <f t="shared" si="82"/>
        <v>22/11/2024 16:10:00</v>
      </c>
      <c r="I1326">
        <f t="shared" si="83"/>
        <v>1</v>
      </c>
    </row>
    <row r="1327" spans="1:9" x14ac:dyDescent="0.25">
      <c r="A1327">
        <v>22</v>
      </c>
      <c r="B1327">
        <v>11</v>
      </c>
      <c r="C1327">
        <v>2024</v>
      </c>
      <c r="D1327" s="9">
        <v>0.67708333333333337</v>
      </c>
      <c r="E1327">
        <v>0</v>
      </c>
      <c r="F1327" s="4">
        <f t="shared" si="80"/>
        <v>45618.677083333336</v>
      </c>
      <c r="G1327" s="4">
        <f t="shared" si="81"/>
        <v>45618.677083333336</v>
      </c>
      <c r="H1327" t="str">
        <f t="shared" si="82"/>
        <v>22/11/2024 16:15:00</v>
      </c>
      <c r="I1327">
        <f t="shared" si="83"/>
        <v>1</v>
      </c>
    </row>
    <row r="1328" spans="1:9" x14ac:dyDescent="0.25">
      <c r="A1328">
        <v>22</v>
      </c>
      <c r="B1328">
        <v>11</v>
      </c>
      <c r="C1328">
        <v>2024</v>
      </c>
      <c r="D1328" s="9">
        <v>0.68055555555555558</v>
      </c>
      <c r="E1328">
        <v>0</v>
      </c>
      <c r="F1328" s="4">
        <f t="shared" si="80"/>
        <v>45618.680555555555</v>
      </c>
      <c r="G1328" s="4">
        <f t="shared" si="81"/>
        <v>45618.680555555555</v>
      </c>
      <c r="H1328" t="str">
        <f t="shared" si="82"/>
        <v>22/11/2024 16:20:00</v>
      </c>
      <c r="I1328">
        <f t="shared" si="83"/>
        <v>1</v>
      </c>
    </row>
    <row r="1329" spans="1:9" x14ac:dyDescent="0.25">
      <c r="A1329">
        <v>22</v>
      </c>
      <c r="B1329">
        <v>11</v>
      </c>
      <c r="C1329">
        <v>2024</v>
      </c>
      <c r="D1329" s="9">
        <v>0.68402777777777779</v>
      </c>
      <c r="E1329">
        <v>0</v>
      </c>
      <c r="F1329" s="4">
        <f t="shared" si="80"/>
        <v>45618.684027777781</v>
      </c>
      <c r="G1329" s="4">
        <f t="shared" si="81"/>
        <v>45618.684027777781</v>
      </c>
      <c r="H1329" t="str">
        <f t="shared" si="82"/>
        <v>22/11/2024 16:25:00</v>
      </c>
      <c r="I1329">
        <f t="shared" si="83"/>
        <v>1</v>
      </c>
    </row>
    <row r="1330" spans="1:9" x14ac:dyDescent="0.25">
      <c r="A1330">
        <v>22</v>
      </c>
      <c r="B1330">
        <v>11</v>
      </c>
      <c r="C1330">
        <v>2024</v>
      </c>
      <c r="D1330" s="9">
        <v>0.6875</v>
      </c>
      <c r="E1330">
        <v>0</v>
      </c>
      <c r="F1330" s="4">
        <f t="shared" si="80"/>
        <v>45618.6875</v>
      </c>
      <c r="G1330" s="4">
        <f t="shared" si="81"/>
        <v>45618.6875</v>
      </c>
      <c r="H1330" t="str">
        <f t="shared" si="82"/>
        <v>22/11/2024 16:30:00</v>
      </c>
      <c r="I1330">
        <f t="shared" si="83"/>
        <v>1</v>
      </c>
    </row>
    <row r="1331" spans="1:9" x14ac:dyDescent="0.25">
      <c r="A1331">
        <v>23</v>
      </c>
      <c r="B1331">
        <v>11</v>
      </c>
      <c r="C1331">
        <v>2024</v>
      </c>
      <c r="D1331" s="9">
        <v>0.11458333333333333</v>
      </c>
      <c r="E1331">
        <v>0</v>
      </c>
      <c r="F1331" s="4">
        <f t="shared" si="80"/>
        <v>45619.114583333336</v>
      </c>
      <c r="G1331" s="4">
        <f t="shared" si="81"/>
        <v>45619.114583333336</v>
      </c>
      <c r="H1331" t="str">
        <f t="shared" si="82"/>
        <v>23/11/2024 02:45:00</v>
      </c>
      <c r="I1331">
        <f t="shared" si="83"/>
        <v>1</v>
      </c>
    </row>
    <row r="1332" spans="1:9" x14ac:dyDescent="0.25">
      <c r="A1332">
        <v>23</v>
      </c>
      <c r="B1332">
        <v>11</v>
      </c>
      <c r="C1332">
        <v>2024</v>
      </c>
      <c r="D1332" s="9">
        <v>0.11805555555555555</v>
      </c>
      <c r="E1332">
        <v>0</v>
      </c>
      <c r="F1332" s="4">
        <f t="shared" si="80"/>
        <v>45619.118055555555</v>
      </c>
      <c r="G1332" s="4">
        <f t="shared" si="81"/>
        <v>45619.118055555555</v>
      </c>
      <c r="H1332" t="str">
        <f t="shared" si="82"/>
        <v>23/11/2024 02:50:00</v>
      </c>
      <c r="I1332">
        <f t="shared" si="83"/>
        <v>1</v>
      </c>
    </row>
    <row r="1333" spans="1:9" x14ac:dyDescent="0.25">
      <c r="A1333">
        <v>23</v>
      </c>
      <c r="B1333">
        <v>11</v>
      </c>
      <c r="C1333">
        <v>2024</v>
      </c>
      <c r="D1333" s="9">
        <v>0.12152777777777778</v>
      </c>
      <c r="E1333">
        <v>0</v>
      </c>
      <c r="F1333" s="4">
        <f t="shared" si="80"/>
        <v>45619.121527777781</v>
      </c>
      <c r="G1333" s="4">
        <f t="shared" si="81"/>
        <v>45619.121527777781</v>
      </c>
      <c r="H1333" t="str">
        <f t="shared" si="82"/>
        <v>23/11/2024 02:55:00</v>
      </c>
      <c r="I1333">
        <f t="shared" si="83"/>
        <v>1</v>
      </c>
    </row>
    <row r="1334" spans="1:9" x14ac:dyDescent="0.25">
      <c r="A1334">
        <v>23</v>
      </c>
      <c r="B1334">
        <v>11</v>
      </c>
      <c r="C1334">
        <v>2024</v>
      </c>
      <c r="D1334" s="9">
        <v>0.125</v>
      </c>
      <c r="E1334">
        <v>0</v>
      </c>
      <c r="F1334" s="4">
        <f t="shared" si="80"/>
        <v>45619.125</v>
      </c>
      <c r="G1334" s="4">
        <f t="shared" si="81"/>
        <v>45619.125</v>
      </c>
      <c r="H1334" t="str">
        <f t="shared" si="82"/>
        <v>23/11/2024 03:00:00</v>
      </c>
      <c r="I1334">
        <f t="shared" si="83"/>
        <v>1</v>
      </c>
    </row>
    <row r="1335" spans="1:9" x14ac:dyDescent="0.25">
      <c r="A1335">
        <v>23</v>
      </c>
      <c r="B1335">
        <v>11</v>
      </c>
      <c r="C1335">
        <v>2024</v>
      </c>
      <c r="D1335" s="9">
        <v>0.12847222222222221</v>
      </c>
      <c r="E1335">
        <v>0</v>
      </c>
      <c r="F1335" s="4">
        <f t="shared" si="80"/>
        <v>45619.128472222219</v>
      </c>
      <c r="G1335" s="4">
        <f t="shared" si="81"/>
        <v>45619.128472222219</v>
      </c>
      <c r="H1335" t="str">
        <f t="shared" si="82"/>
        <v>23/11/2024 03:05:00</v>
      </c>
      <c r="I1335">
        <f t="shared" si="83"/>
        <v>1</v>
      </c>
    </row>
    <row r="1336" spans="1:9" x14ac:dyDescent="0.25">
      <c r="A1336">
        <v>23</v>
      </c>
      <c r="B1336">
        <v>11</v>
      </c>
      <c r="C1336">
        <v>2024</v>
      </c>
      <c r="D1336" s="9">
        <v>0.13194444444444445</v>
      </c>
      <c r="E1336">
        <v>11</v>
      </c>
      <c r="F1336" s="4">
        <f t="shared" si="80"/>
        <v>45619.131944444445</v>
      </c>
      <c r="G1336" s="4">
        <f t="shared" si="81"/>
        <v>45619.131944444445</v>
      </c>
      <c r="H1336" t="str">
        <f t="shared" si="82"/>
        <v>23/11/2024 03:10:00</v>
      </c>
      <c r="I1336">
        <f t="shared" si="83"/>
        <v>12</v>
      </c>
    </row>
    <row r="1337" spans="1:9" x14ac:dyDescent="0.25">
      <c r="A1337">
        <v>23</v>
      </c>
      <c r="B1337">
        <v>11</v>
      </c>
      <c r="C1337">
        <v>2024</v>
      </c>
      <c r="D1337" s="9">
        <v>0.13541666666666666</v>
      </c>
      <c r="E1337">
        <v>20</v>
      </c>
      <c r="F1337" s="4">
        <f t="shared" si="80"/>
        <v>45619.135416666664</v>
      </c>
      <c r="G1337" s="4">
        <f t="shared" si="81"/>
        <v>45619.135416666664</v>
      </c>
      <c r="H1337" t="str">
        <f t="shared" si="82"/>
        <v>23/11/2024 03:15:00</v>
      </c>
      <c r="I1337">
        <f t="shared" si="83"/>
        <v>21</v>
      </c>
    </row>
    <row r="1338" spans="1:9" x14ac:dyDescent="0.25">
      <c r="A1338">
        <v>23</v>
      </c>
      <c r="B1338">
        <v>11</v>
      </c>
      <c r="C1338">
        <v>2024</v>
      </c>
      <c r="D1338" s="9">
        <v>0.1388888888888889</v>
      </c>
      <c r="E1338">
        <v>0</v>
      </c>
      <c r="F1338" s="4">
        <f t="shared" si="80"/>
        <v>45619.138888888891</v>
      </c>
      <c r="G1338" s="4">
        <f t="shared" si="81"/>
        <v>45619.138888888891</v>
      </c>
      <c r="H1338" t="str">
        <f t="shared" si="82"/>
        <v>23/11/2024 03:20:00</v>
      </c>
      <c r="I1338">
        <f t="shared" si="83"/>
        <v>1</v>
      </c>
    </row>
    <row r="1339" spans="1:9" x14ac:dyDescent="0.25">
      <c r="A1339">
        <v>23</v>
      </c>
      <c r="B1339">
        <v>11</v>
      </c>
      <c r="C1339">
        <v>2024</v>
      </c>
      <c r="D1339" s="9">
        <v>0.1423611111111111</v>
      </c>
      <c r="E1339">
        <v>0</v>
      </c>
      <c r="F1339" s="4">
        <f t="shared" si="80"/>
        <v>45619.142361111109</v>
      </c>
      <c r="G1339" s="4">
        <f t="shared" si="81"/>
        <v>45619.142361111109</v>
      </c>
      <c r="H1339" t="str">
        <f t="shared" si="82"/>
        <v>23/11/2024 03:25:00</v>
      </c>
      <c r="I1339">
        <f t="shared" si="83"/>
        <v>1</v>
      </c>
    </row>
    <row r="1340" spans="1:9" x14ac:dyDescent="0.25">
      <c r="A1340">
        <v>23</v>
      </c>
      <c r="B1340">
        <v>11</v>
      </c>
      <c r="C1340">
        <v>2024</v>
      </c>
      <c r="D1340" s="9">
        <v>0.14583333333333334</v>
      </c>
      <c r="E1340">
        <v>25</v>
      </c>
      <c r="F1340" s="4">
        <f t="shared" si="80"/>
        <v>45619.145833333336</v>
      </c>
      <c r="G1340" s="4">
        <f t="shared" si="81"/>
        <v>45619.145833333336</v>
      </c>
      <c r="H1340" t="str">
        <f t="shared" si="82"/>
        <v>23/11/2024 03:30:00</v>
      </c>
      <c r="I1340">
        <f t="shared" si="83"/>
        <v>26</v>
      </c>
    </row>
    <row r="1341" spans="1:9" x14ac:dyDescent="0.25">
      <c r="A1341">
        <v>23</v>
      </c>
      <c r="B1341">
        <v>11</v>
      </c>
      <c r="C1341">
        <v>2024</v>
      </c>
      <c r="D1341" s="9">
        <v>0.14930555555555555</v>
      </c>
      <c r="E1341">
        <v>236</v>
      </c>
      <c r="F1341" s="4">
        <f t="shared" si="80"/>
        <v>45619.149305555555</v>
      </c>
      <c r="G1341" s="4">
        <f t="shared" si="81"/>
        <v>45619.149305555555</v>
      </c>
      <c r="H1341" t="str">
        <f t="shared" si="82"/>
        <v>23/11/2024 03:35:00</v>
      </c>
      <c r="I1341">
        <f t="shared" si="83"/>
        <v>237</v>
      </c>
    </row>
    <row r="1342" spans="1:9" x14ac:dyDescent="0.25">
      <c r="A1342">
        <v>23</v>
      </c>
      <c r="B1342">
        <v>11</v>
      </c>
      <c r="C1342">
        <v>2024</v>
      </c>
      <c r="D1342" s="9">
        <v>0.15277777777777779</v>
      </c>
      <c r="E1342">
        <v>122</v>
      </c>
      <c r="F1342" s="4">
        <f t="shared" si="80"/>
        <v>45619.152777777781</v>
      </c>
      <c r="G1342" s="4">
        <f t="shared" si="81"/>
        <v>45619.152777777781</v>
      </c>
      <c r="H1342" t="str">
        <f t="shared" si="82"/>
        <v>23/11/2024 03:40:00</v>
      </c>
      <c r="I1342">
        <f t="shared" si="83"/>
        <v>123</v>
      </c>
    </row>
    <row r="1343" spans="1:9" x14ac:dyDescent="0.25">
      <c r="A1343">
        <v>23</v>
      </c>
      <c r="B1343">
        <v>11</v>
      </c>
      <c r="C1343">
        <v>2024</v>
      </c>
      <c r="D1343" s="9">
        <v>0.15625</v>
      </c>
      <c r="E1343">
        <v>130</v>
      </c>
      <c r="F1343" s="4">
        <f t="shared" si="80"/>
        <v>45619.15625</v>
      </c>
      <c r="G1343" s="4">
        <f t="shared" si="81"/>
        <v>45619.15625</v>
      </c>
      <c r="H1343" t="str">
        <f t="shared" si="82"/>
        <v>23/11/2024 03:45:00</v>
      </c>
      <c r="I1343">
        <f t="shared" si="83"/>
        <v>131</v>
      </c>
    </row>
    <row r="1344" spans="1:9" x14ac:dyDescent="0.25">
      <c r="A1344">
        <v>23</v>
      </c>
      <c r="B1344">
        <v>11</v>
      </c>
      <c r="C1344">
        <v>2024</v>
      </c>
      <c r="D1344" s="9">
        <v>0.15972222222222221</v>
      </c>
      <c r="E1344">
        <v>1</v>
      </c>
      <c r="F1344" s="4">
        <f t="shared" si="80"/>
        <v>45619.159722222219</v>
      </c>
      <c r="G1344" s="4">
        <f t="shared" si="81"/>
        <v>45619.159722222219</v>
      </c>
      <c r="H1344" t="str">
        <f t="shared" si="82"/>
        <v>23/11/2024 03:50:00</v>
      </c>
      <c r="I1344">
        <f t="shared" si="83"/>
        <v>2</v>
      </c>
    </row>
    <row r="1345" spans="1:9" x14ac:dyDescent="0.25">
      <c r="A1345">
        <v>23</v>
      </c>
      <c r="B1345">
        <v>11</v>
      </c>
      <c r="C1345">
        <v>2024</v>
      </c>
      <c r="D1345" s="9">
        <v>0.16319444444444445</v>
      </c>
      <c r="E1345">
        <v>93</v>
      </c>
      <c r="F1345" s="4">
        <f t="shared" si="80"/>
        <v>45619.163194444445</v>
      </c>
      <c r="G1345" s="4">
        <f t="shared" si="81"/>
        <v>45619.163194444445</v>
      </c>
      <c r="H1345" t="str">
        <f t="shared" si="82"/>
        <v>23/11/2024 03:55:00</v>
      </c>
      <c r="I1345">
        <f t="shared" si="83"/>
        <v>94</v>
      </c>
    </row>
    <row r="1346" spans="1:9" x14ac:dyDescent="0.25">
      <c r="A1346">
        <v>23</v>
      </c>
      <c r="B1346">
        <v>11</v>
      </c>
      <c r="C1346">
        <v>2024</v>
      </c>
      <c r="D1346" s="9">
        <v>0.16666666666666666</v>
      </c>
      <c r="E1346">
        <v>16</v>
      </c>
      <c r="F1346" s="4">
        <f t="shared" si="80"/>
        <v>45619.166666666664</v>
      </c>
      <c r="G1346" s="4">
        <f t="shared" si="81"/>
        <v>45619.166666666664</v>
      </c>
      <c r="H1346" t="str">
        <f t="shared" si="82"/>
        <v>23/11/2024 04:00:00</v>
      </c>
      <c r="I1346">
        <f t="shared" si="83"/>
        <v>17</v>
      </c>
    </row>
    <row r="1347" spans="1:9" x14ac:dyDescent="0.25">
      <c r="A1347">
        <v>23</v>
      </c>
      <c r="B1347">
        <v>11</v>
      </c>
      <c r="C1347">
        <v>2024</v>
      </c>
      <c r="D1347" s="9">
        <v>0.1701388888888889</v>
      </c>
      <c r="E1347">
        <v>4</v>
      </c>
      <c r="F1347" s="4">
        <f t="shared" ref="F1347:F1410" si="84">DATE(C1347,B1347,A1347)+D1347</f>
        <v>45619.170138888891</v>
      </c>
      <c r="G1347" s="4">
        <f t="shared" ref="G1347:G1410" si="85">F1347+$M$1</f>
        <v>45619.170138888891</v>
      </c>
      <c r="H1347" t="str">
        <f t="shared" ref="H1347:H1410" si="86">CONCATENATE(TEXT(DAY(G1347),"00"),"/",TEXT(MONTH(G1347),"00"),"/",TEXT(YEAR(G1347),"0000")," ",TEXT(HOUR(G1347),"00"),":",TEXT(MINUTE(G1347),"00"),":",TEXT(SECOND(G1347),"00"))</f>
        <v>23/11/2024 04:05:00</v>
      </c>
      <c r="I1347">
        <f t="shared" ref="I1347:I1410" si="87">E1347+1</f>
        <v>5</v>
      </c>
    </row>
    <row r="1348" spans="1:9" x14ac:dyDescent="0.25">
      <c r="A1348">
        <v>23</v>
      </c>
      <c r="B1348">
        <v>11</v>
      </c>
      <c r="C1348">
        <v>2024</v>
      </c>
      <c r="D1348" s="9">
        <v>0.1736111111111111</v>
      </c>
      <c r="E1348">
        <v>3</v>
      </c>
      <c r="F1348" s="4">
        <f t="shared" si="84"/>
        <v>45619.173611111109</v>
      </c>
      <c r="G1348" s="4">
        <f t="shared" si="85"/>
        <v>45619.173611111109</v>
      </c>
      <c r="H1348" t="str">
        <f t="shared" si="86"/>
        <v>23/11/2024 04:10:00</v>
      </c>
      <c r="I1348">
        <f t="shared" si="87"/>
        <v>4</v>
      </c>
    </row>
    <row r="1349" spans="1:9" x14ac:dyDescent="0.25">
      <c r="A1349">
        <v>23</v>
      </c>
      <c r="B1349">
        <v>11</v>
      </c>
      <c r="C1349">
        <v>2024</v>
      </c>
      <c r="D1349" s="9">
        <v>0.17708333333333334</v>
      </c>
      <c r="E1349">
        <v>2</v>
      </c>
      <c r="F1349" s="4">
        <f t="shared" si="84"/>
        <v>45619.177083333336</v>
      </c>
      <c r="G1349" s="4">
        <f t="shared" si="85"/>
        <v>45619.177083333336</v>
      </c>
      <c r="H1349" t="str">
        <f t="shared" si="86"/>
        <v>23/11/2024 04:15:00</v>
      </c>
      <c r="I1349">
        <f t="shared" si="87"/>
        <v>3</v>
      </c>
    </row>
    <row r="1350" spans="1:9" x14ac:dyDescent="0.25">
      <c r="A1350">
        <v>23</v>
      </c>
      <c r="B1350">
        <v>11</v>
      </c>
      <c r="C1350">
        <v>2024</v>
      </c>
      <c r="D1350" s="9">
        <v>0.18055555555555555</v>
      </c>
      <c r="E1350">
        <v>91</v>
      </c>
      <c r="F1350" s="4">
        <f t="shared" si="84"/>
        <v>45619.180555555555</v>
      </c>
      <c r="G1350" s="4">
        <f t="shared" si="85"/>
        <v>45619.180555555555</v>
      </c>
      <c r="H1350" t="str">
        <f t="shared" si="86"/>
        <v>23/11/2024 04:20:00</v>
      </c>
      <c r="I1350">
        <f t="shared" si="87"/>
        <v>92</v>
      </c>
    </row>
    <row r="1351" spans="1:9" x14ac:dyDescent="0.25">
      <c r="A1351">
        <v>23</v>
      </c>
      <c r="B1351">
        <v>11</v>
      </c>
      <c r="C1351">
        <v>2024</v>
      </c>
      <c r="D1351" s="9">
        <v>0.62152777777777779</v>
      </c>
      <c r="E1351">
        <v>184</v>
      </c>
      <c r="F1351" s="4">
        <f t="shared" si="84"/>
        <v>45619.621527777781</v>
      </c>
      <c r="G1351" s="4">
        <f t="shared" si="85"/>
        <v>45619.621527777781</v>
      </c>
      <c r="H1351" t="str">
        <f t="shared" si="86"/>
        <v>23/11/2024 14:55:00</v>
      </c>
      <c r="I1351">
        <f t="shared" si="87"/>
        <v>185</v>
      </c>
    </row>
    <row r="1352" spans="1:9" x14ac:dyDescent="0.25">
      <c r="A1352">
        <v>23</v>
      </c>
      <c r="B1352">
        <v>11</v>
      </c>
      <c r="C1352">
        <v>2024</v>
      </c>
      <c r="D1352" s="9">
        <v>0.625</v>
      </c>
      <c r="E1352">
        <v>46</v>
      </c>
      <c r="F1352" s="4">
        <f t="shared" si="84"/>
        <v>45619.625</v>
      </c>
      <c r="G1352" s="4">
        <f t="shared" si="85"/>
        <v>45619.625</v>
      </c>
      <c r="H1352" t="str">
        <f t="shared" si="86"/>
        <v>23/11/2024 15:00:00</v>
      </c>
      <c r="I1352">
        <f t="shared" si="87"/>
        <v>47</v>
      </c>
    </row>
    <row r="1353" spans="1:9" x14ac:dyDescent="0.25">
      <c r="A1353">
        <v>23</v>
      </c>
      <c r="B1353">
        <v>11</v>
      </c>
      <c r="C1353">
        <v>2024</v>
      </c>
      <c r="D1353" s="9">
        <v>0.62847222222222221</v>
      </c>
      <c r="E1353">
        <v>19</v>
      </c>
      <c r="F1353" s="4">
        <f t="shared" si="84"/>
        <v>45619.628472222219</v>
      </c>
      <c r="G1353" s="4">
        <f t="shared" si="85"/>
        <v>45619.628472222219</v>
      </c>
      <c r="H1353" t="str">
        <f t="shared" si="86"/>
        <v>23/11/2024 15:05:00</v>
      </c>
      <c r="I1353">
        <f t="shared" si="87"/>
        <v>20</v>
      </c>
    </row>
    <row r="1354" spans="1:9" x14ac:dyDescent="0.25">
      <c r="A1354">
        <v>23</v>
      </c>
      <c r="B1354">
        <v>11</v>
      </c>
      <c r="C1354">
        <v>2024</v>
      </c>
      <c r="D1354" s="9">
        <v>0.63194444444444442</v>
      </c>
      <c r="E1354">
        <v>18</v>
      </c>
      <c r="F1354" s="4">
        <f t="shared" si="84"/>
        <v>45619.631944444445</v>
      </c>
      <c r="G1354" s="4">
        <f t="shared" si="85"/>
        <v>45619.631944444445</v>
      </c>
      <c r="H1354" t="str">
        <f t="shared" si="86"/>
        <v>23/11/2024 15:10:00</v>
      </c>
      <c r="I1354">
        <f t="shared" si="87"/>
        <v>19</v>
      </c>
    </row>
    <row r="1355" spans="1:9" x14ac:dyDescent="0.25">
      <c r="A1355">
        <v>23</v>
      </c>
      <c r="B1355">
        <v>11</v>
      </c>
      <c r="C1355">
        <v>2024</v>
      </c>
      <c r="D1355" s="9">
        <v>0.63541666666666663</v>
      </c>
      <c r="E1355">
        <v>33</v>
      </c>
      <c r="F1355" s="4">
        <f t="shared" si="84"/>
        <v>45619.635416666664</v>
      </c>
      <c r="G1355" s="4">
        <f t="shared" si="85"/>
        <v>45619.635416666664</v>
      </c>
      <c r="H1355" t="str">
        <f t="shared" si="86"/>
        <v>23/11/2024 15:15:00</v>
      </c>
      <c r="I1355">
        <f t="shared" si="87"/>
        <v>34</v>
      </c>
    </row>
    <row r="1356" spans="1:9" x14ac:dyDescent="0.25">
      <c r="A1356">
        <v>23</v>
      </c>
      <c r="B1356">
        <v>11</v>
      </c>
      <c r="C1356">
        <v>2024</v>
      </c>
      <c r="D1356" s="9">
        <v>0.63888888888888884</v>
      </c>
      <c r="E1356">
        <v>17</v>
      </c>
      <c r="F1356" s="4">
        <f t="shared" si="84"/>
        <v>45619.638888888891</v>
      </c>
      <c r="G1356" s="4">
        <f t="shared" si="85"/>
        <v>45619.638888888891</v>
      </c>
      <c r="H1356" t="str">
        <f t="shared" si="86"/>
        <v>23/11/2024 15:20:00</v>
      </c>
      <c r="I1356">
        <f t="shared" si="87"/>
        <v>18</v>
      </c>
    </row>
    <row r="1357" spans="1:9" x14ac:dyDescent="0.25">
      <c r="A1357">
        <v>23</v>
      </c>
      <c r="B1357">
        <v>11</v>
      </c>
      <c r="C1357">
        <v>2024</v>
      </c>
      <c r="D1357" s="9">
        <v>0.64236111111111116</v>
      </c>
      <c r="E1357">
        <v>11</v>
      </c>
      <c r="F1357" s="4">
        <f t="shared" si="84"/>
        <v>45619.642361111109</v>
      </c>
      <c r="G1357" s="4">
        <f t="shared" si="85"/>
        <v>45619.642361111109</v>
      </c>
      <c r="H1357" t="str">
        <f t="shared" si="86"/>
        <v>23/11/2024 15:25:00</v>
      </c>
      <c r="I1357">
        <f t="shared" si="87"/>
        <v>12</v>
      </c>
    </row>
    <row r="1358" spans="1:9" x14ac:dyDescent="0.25">
      <c r="A1358">
        <v>23</v>
      </c>
      <c r="B1358">
        <v>11</v>
      </c>
      <c r="C1358">
        <v>2024</v>
      </c>
      <c r="D1358" s="9">
        <v>0.64583333333333337</v>
      </c>
      <c r="E1358">
        <v>2</v>
      </c>
      <c r="F1358" s="4">
        <f t="shared" si="84"/>
        <v>45619.645833333336</v>
      </c>
      <c r="G1358" s="4">
        <f t="shared" si="85"/>
        <v>45619.645833333336</v>
      </c>
      <c r="H1358" t="str">
        <f t="shared" si="86"/>
        <v>23/11/2024 15:30:00</v>
      </c>
      <c r="I1358">
        <f t="shared" si="87"/>
        <v>3</v>
      </c>
    </row>
    <row r="1359" spans="1:9" x14ac:dyDescent="0.25">
      <c r="A1359">
        <v>23</v>
      </c>
      <c r="B1359">
        <v>11</v>
      </c>
      <c r="C1359">
        <v>2024</v>
      </c>
      <c r="D1359" s="9">
        <v>0.64930555555555558</v>
      </c>
      <c r="E1359">
        <v>1</v>
      </c>
      <c r="F1359" s="4">
        <f t="shared" si="84"/>
        <v>45619.649305555555</v>
      </c>
      <c r="G1359" s="4">
        <f t="shared" si="85"/>
        <v>45619.649305555555</v>
      </c>
      <c r="H1359" t="str">
        <f t="shared" si="86"/>
        <v>23/11/2024 15:35:00</v>
      </c>
      <c r="I1359">
        <f t="shared" si="87"/>
        <v>2</v>
      </c>
    </row>
    <row r="1360" spans="1:9" x14ac:dyDescent="0.25">
      <c r="A1360">
        <v>23</v>
      </c>
      <c r="B1360">
        <v>11</v>
      </c>
      <c r="C1360">
        <v>2024</v>
      </c>
      <c r="D1360" s="9">
        <v>0.65277777777777779</v>
      </c>
      <c r="E1360">
        <v>1</v>
      </c>
      <c r="F1360" s="4">
        <f t="shared" si="84"/>
        <v>45619.652777777781</v>
      </c>
      <c r="G1360" s="4">
        <f t="shared" si="85"/>
        <v>45619.652777777781</v>
      </c>
      <c r="H1360" t="str">
        <f t="shared" si="86"/>
        <v>23/11/2024 15:40:00</v>
      </c>
      <c r="I1360">
        <f t="shared" si="87"/>
        <v>2</v>
      </c>
    </row>
    <row r="1361" spans="1:9" x14ac:dyDescent="0.25">
      <c r="A1361">
        <v>23</v>
      </c>
      <c r="B1361">
        <v>11</v>
      </c>
      <c r="C1361">
        <v>2024</v>
      </c>
      <c r="D1361" s="9">
        <v>0.65625</v>
      </c>
      <c r="E1361">
        <v>0</v>
      </c>
      <c r="F1361" s="4">
        <f t="shared" si="84"/>
        <v>45619.65625</v>
      </c>
      <c r="G1361" s="4">
        <f t="shared" si="85"/>
        <v>45619.65625</v>
      </c>
      <c r="H1361" t="str">
        <f t="shared" si="86"/>
        <v>23/11/2024 15:45:00</v>
      </c>
      <c r="I1361">
        <f t="shared" si="87"/>
        <v>1</v>
      </c>
    </row>
    <row r="1362" spans="1:9" x14ac:dyDescent="0.25">
      <c r="A1362">
        <v>23</v>
      </c>
      <c r="B1362">
        <v>11</v>
      </c>
      <c r="C1362">
        <v>2024</v>
      </c>
      <c r="D1362" s="9">
        <v>0.65972222222222221</v>
      </c>
      <c r="E1362">
        <v>0</v>
      </c>
      <c r="F1362" s="4">
        <f t="shared" si="84"/>
        <v>45619.659722222219</v>
      </c>
      <c r="G1362" s="4">
        <f t="shared" si="85"/>
        <v>45619.659722222219</v>
      </c>
      <c r="H1362" t="str">
        <f t="shared" si="86"/>
        <v>23/11/2024 15:50:00</v>
      </c>
      <c r="I1362">
        <f t="shared" si="87"/>
        <v>1</v>
      </c>
    </row>
    <row r="1363" spans="1:9" x14ac:dyDescent="0.25">
      <c r="A1363">
        <v>23</v>
      </c>
      <c r="B1363">
        <v>11</v>
      </c>
      <c r="C1363">
        <v>2024</v>
      </c>
      <c r="D1363" s="9">
        <v>0.66319444444444442</v>
      </c>
      <c r="E1363">
        <v>0</v>
      </c>
      <c r="F1363" s="4">
        <f t="shared" si="84"/>
        <v>45619.663194444445</v>
      </c>
      <c r="G1363" s="4">
        <f t="shared" si="85"/>
        <v>45619.663194444445</v>
      </c>
      <c r="H1363" t="str">
        <f t="shared" si="86"/>
        <v>23/11/2024 15:55:00</v>
      </c>
      <c r="I1363">
        <f t="shared" si="87"/>
        <v>1</v>
      </c>
    </row>
    <row r="1364" spans="1:9" x14ac:dyDescent="0.25">
      <c r="A1364">
        <v>23</v>
      </c>
      <c r="B1364">
        <v>11</v>
      </c>
      <c r="C1364">
        <v>2024</v>
      </c>
      <c r="D1364" s="9">
        <v>0.66666666666666663</v>
      </c>
      <c r="E1364">
        <v>0</v>
      </c>
      <c r="F1364" s="4">
        <f t="shared" si="84"/>
        <v>45619.666666666664</v>
      </c>
      <c r="G1364" s="4">
        <f t="shared" si="85"/>
        <v>45619.666666666664</v>
      </c>
      <c r="H1364" t="str">
        <f t="shared" si="86"/>
        <v>23/11/2024 16:00:00</v>
      </c>
      <c r="I1364">
        <f t="shared" si="87"/>
        <v>1</v>
      </c>
    </row>
    <row r="1365" spans="1:9" x14ac:dyDescent="0.25">
      <c r="A1365">
        <v>23</v>
      </c>
      <c r="B1365">
        <v>11</v>
      </c>
      <c r="C1365">
        <v>2024</v>
      </c>
      <c r="D1365" s="9">
        <v>0.67013888888888884</v>
      </c>
      <c r="E1365">
        <v>0</v>
      </c>
      <c r="F1365" s="4">
        <f t="shared" si="84"/>
        <v>45619.670138888891</v>
      </c>
      <c r="G1365" s="4">
        <f t="shared" si="85"/>
        <v>45619.670138888891</v>
      </c>
      <c r="H1365" t="str">
        <f t="shared" si="86"/>
        <v>23/11/2024 16:05:00</v>
      </c>
      <c r="I1365">
        <f t="shared" si="87"/>
        <v>1</v>
      </c>
    </row>
    <row r="1366" spans="1:9" x14ac:dyDescent="0.25">
      <c r="A1366">
        <v>23</v>
      </c>
      <c r="B1366">
        <v>11</v>
      </c>
      <c r="C1366">
        <v>2024</v>
      </c>
      <c r="D1366" s="9">
        <v>0.67361111111111116</v>
      </c>
      <c r="E1366">
        <v>0</v>
      </c>
      <c r="F1366" s="4">
        <f t="shared" si="84"/>
        <v>45619.673611111109</v>
      </c>
      <c r="G1366" s="4">
        <f t="shared" si="85"/>
        <v>45619.673611111109</v>
      </c>
      <c r="H1366" t="str">
        <f t="shared" si="86"/>
        <v>23/11/2024 16:10:00</v>
      </c>
      <c r="I1366">
        <f t="shared" si="87"/>
        <v>1</v>
      </c>
    </row>
    <row r="1367" spans="1:9" x14ac:dyDescent="0.25">
      <c r="A1367">
        <v>23</v>
      </c>
      <c r="B1367">
        <v>11</v>
      </c>
      <c r="C1367">
        <v>2024</v>
      </c>
      <c r="D1367" s="9">
        <v>0.67708333333333337</v>
      </c>
      <c r="E1367">
        <v>0</v>
      </c>
      <c r="F1367" s="4">
        <f t="shared" si="84"/>
        <v>45619.677083333336</v>
      </c>
      <c r="G1367" s="4">
        <f t="shared" si="85"/>
        <v>45619.677083333336</v>
      </c>
      <c r="H1367" t="str">
        <f t="shared" si="86"/>
        <v>23/11/2024 16:15:00</v>
      </c>
      <c r="I1367">
        <f t="shared" si="87"/>
        <v>1</v>
      </c>
    </row>
    <row r="1368" spans="1:9" x14ac:dyDescent="0.25">
      <c r="A1368">
        <v>23</v>
      </c>
      <c r="B1368">
        <v>11</v>
      </c>
      <c r="C1368">
        <v>2024</v>
      </c>
      <c r="D1368" s="9">
        <v>0.68055555555555558</v>
      </c>
      <c r="E1368">
        <v>0</v>
      </c>
      <c r="F1368" s="4">
        <f t="shared" si="84"/>
        <v>45619.680555555555</v>
      </c>
      <c r="G1368" s="4">
        <f t="shared" si="85"/>
        <v>45619.680555555555</v>
      </c>
      <c r="H1368" t="str">
        <f t="shared" si="86"/>
        <v>23/11/2024 16:20:00</v>
      </c>
      <c r="I1368">
        <f t="shared" si="87"/>
        <v>1</v>
      </c>
    </row>
    <row r="1369" spans="1:9" x14ac:dyDescent="0.25">
      <c r="A1369">
        <v>23</v>
      </c>
      <c r="B1369">
        <v>11</v>
      </c>
      <c r="C1369">
        <v>2024</v>
      </c>
      <c r="D1369" s="9">
        <v>0.68402777777777779</v>
      </c>
      <c r="E1369">
        <v>0</v>
      </c>
      <c r="F1369" s="4">
        <f t="shared" si="84"/>
        <v>45619.684027777781</v>
      </c>
      <c r="G1369" s="4">
        <f t="shared" si="85"/>
        <v>45619.684027777781</v>
      </c>
      <c r="H1369" t="str">
        <f t="shared" si="86"/>
        <v>23/11/2024 16:25:00</v>
      </c>
      <c r="I1369">
        <f t="shared" si="87"/>
        <v>1</v>
      </c>
    </row>
    <row r="1370" spans="1:9" x14ac:dyDescent="0.25">
      <c r="A1370">
        <v>23</v>
      </c>
      <c r="B1370">
        <v>11</v>
      </c>
      <c r="C1370">
        <v>2024</v>
      </c>
      <c r="D1370" s="9">
        <v>0.6875</v>
      </c>
      <c r="E1370">
        <v>0</v>
      </c>
      <c r="F1370" s="4">
        <f t="shared" si="84"/>
        <v>45619.6875</v>
      </c>
      <c r="G1370" s="4">
        <f t="shared" si="85"/>
        <v>45619.6875</v>
      </c>
      <c r="H1370" t="str">
        <f t="shared" si="86"/>
        <v>23/11/2024 16:30:00</v>
      </c>
      <c r="I1370">
        <f t="shared" si="87"/>
        <v>1</v>
      </c>
    </row>
    <row r="1371" spans="1:9" x14ac:dyDescent="0.25">
      <c r="A1371">
        <v>24</v>
      </c>
      <c r="B1371">
        <v>11</v>
      </c>
      <c r="C1371">
        <v>2024</v>
      </c>
      <c r="D1371" s="9">
        <v>0.11458333333333333</v>
      </c>
      <c r="E1371">
        <v>0</v>
      </c>
      <c r="F1371" s="4">
        <f t="shared" si="84"/>
        <v>45620.114583333336</v>
      </c>
      <c r="G1371" s="4">
        <f t="shared" si="85"/>
        <v>45620.114583333336</v>
      </c>
      <c r="H1371" t="str">
        <f t="shared" si="86"/>
        <v>24/11/2024 02:45:00</v>
      </c>
      <c r="I1371">
        <f t="shared" si="87"/>
        <v>1</v>
      </c>
    </row>
    <row r="1372" spans="1:9" x14ac:dyDescent="0.25">
      <c r="A1372">
        <v>24</v>
      </c>
      <c r="B1372">
        <v>11</v>
      </c>
      <c r="C1372">
        <v>2024</v>
      </c>
      <c r="D1372" s="9">
        <v>0.11805555555555555</v>
      </c>
      <c r="E1372">
        <v>0</v>
      </c>
      <c r="F1372" s="4">
        <f t="shared" si="84"/>
        <v>45620.118055555555</v>
      </c>
      <c r="G1372" s="4">
        <f t="shared" si="85"/>
        <v>45620.118055555555</v>
      </c>
      <c r="H1372" t="str">
        <f t="shared" si="86"/>
        <v>24/11/2024 02:50:00</v>
      </c>
      <c r="I1372">
        <f t="shared" si="87"/>
        <v>1</v>
      </c>
    </row>
    <row r="1373" spans="1:9" x14ac:dyDescent="0.25">
      <c r="A1373">
        <v>24</v>
      </c>
      <c r="B1373">
        <v>11</v>
      </c>
      <c r="C1373">
        <v>2024</v>
      </c>
      <c r="D1373" s="9">
        <v>0.12152777777777778</v>
      </c>
      <c r="E1373">
        <v>0</v>
      </c>
      <c r="F1373" s="4">
        <f t="shared" si="84"/>
        <v>45620.121527777781</v>
      </c>
      <c r="G1373" s="4">
        <f t="shared" si="85"/>
        <v>45620.121527777781</v>
      </c>
      <c r="H1373" t="str">
        <f t="shared" si="86"/>
        <v>24/11/2024 02:55:00</v>
      </c>
      <c r="I1373">
        <f t="shared" si="87"/>
        <v>1</v>
      </c>
    </row>
    <row r="1374" spans="1:9" x14ac:dyDescent="0.25">
      <c r="A1374">
        <v>24</v>
      </c>
      <c r="B1374">
        <v>11</v>
      </c>
      <c r="C1374">
        <v>2024</v>
      </c>
      <c r="D1374" s="9">
        <v>0.125</v>
      </c>
      <c r="E1374">
        <v>0</v>
      </c>
      <c r="F1374" s="4">
        <f t="shared" si="84"/>
        <v>45620.125</v>
      </c>
      <c r="G1374" s="4">
        <f t="shared" si="85"/>
        <v>45620.125</v>
      </c>
      <c r="H1374" t="str">
        <f t="shared" si="86"/>
        <v>24/11/2024 03:00:00</v>
      </c>
      <c r="I1374">
        <f t="shared" si="87"/>
        <v>1</v>
      </c>
    </row>
    <row r="1375" spans="1:9" x14ac:dyDescent="0.25">
      <c r="A1375">
        <v>24</v>
      </c>
      <c r="B1375">
        <v>11</v>
      </c>
      <c r="C1375">
        <v>2024</v>
      </c>
      <c r="D1375" s="9">
        <v>0.12847222222222221</v>
      </c>
      <c r="E1375">
        <v>0</v>
      </c>
      <c r="F1375" s="4">
        <f t="shared" si="84"/>
        <v>45620.128472222219</v>
      </c>
      <c r="G1375" s="4">
        <f t="shared" si="85"/>
        <v>45620.128472222219</v>
      </c>
      <c r="H1375" t="str">
        <f t="shared" si="86"/>
        <v>24/11/2024 03:05:00</v>
      </c>
      <c r="I1375">
        <f t="shared" si="87"/>
        <v>1</v>
      </c>
    </row>
    <row r="1376" spans="1:9" x14ac:dyDescent="0.25">
      <c r="A1376">
        <v>24</v>
      </c>
      <c r="B1376">
        <v>11</v>
      </c>
      <c r="C1376">
        <v>2024</v>
      </c>
      <c r="D1376" s="9">
        <v>0.13194444444444445</v>
      </c>
      <c r="E1376">
        <v>6</v>
      </c>
      <c r="F1376" s="4">
        <f t="shared" si="84"/>
        <v>45620.131944444445</v>
      </c>
      <c r="G1376" s="4">
        <f t="shared" si="85"/>
        <v>45620.131944444445</v>
      </c>
      <c r="H1376" t="str">
        <f t="shared" si="86"/>
        <v>24/11/2024 03:10:00</v>
      </c>
      <c r="I1376">
        <f t="shared" si="87"/>
        <v>7</v>
      </c>
    </row>
    <row r="1377" spans="1:9" x14ac:dyDescent="0.25">
      <c r="A1377">
        <v>24</v>
      </c>
      <c r="B1377">
        <v>11</v>
      </c>
      <c r="C1377">
        <v>2024</v>
      </c>
      <c r="D1377" s="9">
        <v>0.13541666666666666</v>
      </c>
      <c r="E1377">
        <v>0</v>
      </c>
      <c r="F1377" s="4">
        <f t="shared" si="84"/>
        <v>45620.135416666664</v>
      </c>
      <c r="G1377" s="4">
        <f t="shared" si="85"/>
        <v>45620.135416666664</v>
      </c>
      <c r="H1377" t="str">
        <f t="shared" si="86"/>
        <v>24/11/2024 03:15:00</v>
      </c>
      <c r="I1377">
        <f t="shared" si="87"/>
        <v>1</v>
      </c>
    </row>
    <row r="1378" spans="1:9" x14ac:dyDescent="0.25">
      <c r="A1378">
        <v>24</v>
      </c>
      <c r="B1378">
        <v>11</v>
      </c>
      <c r="C1378">
        <v>2024</v>
      </c>
      <c r="D1378" s="9">
        <v>0.1388888888888889</v>
      </c>
      <c r="E1378">
        <v>17</v>
      </c>
      <c r="F1378" s="4">
        <f t="shared" si="84"/>
        <v>45620.138888888891</v>
      </c>
      <c r="G1378" s="4">
        <f t="shared" si="85"/>
        <v>45620.138888888891</v>
      </c>
      <c r="H1378" t="str">
        <f t="shared" si="86"/>
        <v>24/11/2024 03:20:00</v>
      </c>
      <c r="I1378">
        <f t="shared" si="87"/>
        <v>18</v>
      </c>
    </row>
    <row r="1379" spans="1:9" x14ac:dyDescent="0.25">
      <c r="A1379">
        <v>24</v>
      </c>
      <c r="B1379">
        <v>11</v>
      </c>
      <c r="C1379">
        <v>2024</v>
      </c>
      <c r="D1379" s="9">
        <v>0.1423611111111111</v>
      </c>
      <c r="E1379">
        <v>7</v>
      </c>
      <c r="F1379" s="4">
        <f t="shared" si="84"/>
        <v>45620.142361111109</v>
      </c>
      <c r="G1379" s="4">
        <f t="shared" si="85"/>
        <v>45620.142361111109</v>
      </c>
      <c r="H1379" t="str">
        <f t="shared" si="86"/>
        <v>24/11/2024 03:25:00</v>
      </c>
      <c r="I1379">
        <f t="shared" si="87"/>
        <v>8</v>
      </c>
    </row>
    <row r="1380" spans="1:9" x14ac:dyDescent="0.25">
      <c r="A1380">
        <v>24</v>
      </c>
      <c r="B1380">
        <v>11</v>
      </c>
      <c r="C1380">
        <v>2024</v>
      </c>
      <c r="D1380" s="9">
        <v>0.14583333333333334</v>
      </c>
      <c r="E1380">
        <v>116</v>
      </c>
      <c r="F1380" s="4">
        <f t="shared" si="84"/>
        <v>45620.145833333336</v>
      </c>
      <c r="G1380" s="4">
        <f t="shared" si="85"/>
        <v>45620.145833333336</v>
      </c>
      <c r="H1380" t="str">
        <f t="shared" si="86"/>
        <v>24/11/2024 03:30:00</v>
      </c>
      <c r="I1380">
        <f t="shared" si="87"/>
        <v>117</v>
      </c>
    </row>
    <row r="1381" spans="1:9" x14ac:dyDescent="0.25">
      <c r="A1381">
        <v>24</v>
      </c>
      <c r="B1381">
        <v>11</v>
      </c>
      <c r="C1381">
        <v>2024</v>
      </c>
      <c r="D1381" s="9">
        <v>0.14930555555555555</v>
      </c>
      <c r="E1381">
        <v>10</v>
      </c>
      <c r="F1381" s="4">
        <f t="shared" si="84"/>
        <v>45620.149305555555</v>
      </c>
      <c r="G1381" s="4">
        <f t="shared" si="85"/>
        <v>45620.149305555555</v>
      </c>
      <c r="H1381" t="str">
        <f t="shared" si="86"/>
        <v>24/11/2024 03:35:00</v>
      </c>
      <c r="I1381">
        <f t="shared" si="87"/>
        <v>11</v>
      </c>
    </row>
    <row r="1382" spans="1:9" x14ac:dyDescent="0.25">
      <c r="A1382">
        <v>24</v>
      </c>
      <c r="B1382">
        <v>11</v>
      </c>
      <c r="C1382">
        <v>2024</v>
      </c>
      <c r="D1382" s="9">
        <v>0.15277777777777779</v>
      </c>
      <c r="E1382">
        <v>10</v>
      </c>
      <c r="F1382" s="4">
        <f t="shared" si="84"/>
        <v>45620.152777777781</v>
      </c>
      <c r="G1382" s="4">
        <f t="shared" si="85"/>
        <v>45620.152777777781</v>
      </c>
      <c r="H1382" t="str">
        <f t="shared" si="86"/>
        <v>24/11/2024 03:40:00</v>
      </c>
      <c r="I1382">
        <f t="shared" si="87"/>
        <v>11</v>
      </c>
    </row>
    <row r="1383" spans="1:9" x14ac:dyDescent="0.25">
      <c r="A1383">
        <v>24</v>
      </c>
      <c r="B1383">
        <v>11</v>
      </c>
      <c r="C1383">
        <v>2024</v>
      </c>
      <c r="D1383" s="9">
        <v>0.15625</v>
      </c>
      <c r="E1383">
        <v>254</v>
      </c>
      <c r="F1383" s="4">
        <f t="shared" si="84"/>
        <v>45620.15625</v>
      </c>
      <c r="G1383" s="4">
        <f t="shared" si="85"/>
        <v>45620.15625</v>
      </c>
      <c r="H1383" t="str">
        <f t="shared" si="86"/>
        <v>24/11/2024 03:45:00</v>
      </c>
      <c r="I1383">
        <f t="shared" si="87"/>
        <v>255</v>
      </c>
    </row>
    <row r="1384" spans="1:9" x14ac:dyDescent="0.25">
      <c r="A1384">
        <v>24</v>
      </c>
      <c r="B1384">
        <v>11</v>
      </c>
      <c r="C1384">
        <v>2024</v>
      </c>
      <c r="D1384" s="9">
        <v>0.15972222222222221</v>
      </c>
      <c r="E1384">
        <v>59</v>
      </c>
      <c r="F1384" s="4">
        <f t="shared" si="84"/>
        <v>45620.159722222219</v>
      </c>
      <c r="G1384" s="4">
        <f t="shared" si="85"/>
        <v>45620.159722222219</v>
      </c>
      <c r="H1384" t="str">
        <f t="shared" si="86"/>
        <v>24/11/2024 03:50:00</v>
      </c>
      <c r="I1384">
        <f t="shared" si="87"/>
        <v>60</v>
      </c>
    </row>
    <row r="1385" spans="1:9" x14ac:dyDescent="0.25">
      <c r="A1385">
        <v>24</v>
      </c>
      <c r="B1385">
        <v>11</v>
      </c>
      <c r="C1385">
        <v>2024</v>
      </c>
      <c r="D1385" s="9">
        <v>0.16319444444444445</v>
      </c>
      <c r="E1385">
        <v>55</v>
      </c>
      <c r="F1385" s="4">
        <f t="shared" si="84"/>
        <v>45620.163194444445</v>
      </c>
      <c r="G1385" s="4">
        <f t="shared" si="85"/>
        <v>45620.163194444445</v>
      </c>
      <c r="H1385" t="str">
        <f t="shared" si="86"/>
        <v>24/11/2024 03:55:00</v>
      </c>
      <c r="I1385">
        <f t="shared" si="87"/>
        <v>56</v>
      </c>
    </row>
    <row r="1386" spans="1:9" x14ac:dyDescent="0.25">
      <c r="A1386">
        <v>24</v>
      </c>
      <c r="B1386">
        <v>11</v>
      </c>
      <c r="C1386">
        <v>2024</v>
      </c>
      <c r="D1386" s="9">
        <v>0.16666666666666666</v>
      </c>
      <c r="E1386">
        <v>67</v>
      </c>
      <c r="F1386" s="4">
        <f t="shared" si="84"/>
        <v>45620.166666666664</v>
      </c>
      <c r="G1386" s="4">
        <f t="shared" si="85"/>
        <v>45620.166666666664</v>
      </c>
      <c r="H1386" t="str">
        <f t="shared" si="86"/>
        <v>24/11/2024 04:00:00</v>
      </c>
      <c r="I1386">
        <f t="shared" si="87"/>
        <v>68</v>
      </c>
    </row>
    <row r="1387" spans="1:9" x14ac:dyDescent="0.25">
      <c r="A1387">
        <v>24</v>
      </c>
      <c r="B1387">
        <v>11</v>
      </c>
      <c r="C1387">
        <v>2024</v>
      </c>
      <c r="D1387" s="9">
        <v>0.1701388888888889</v>
      </c>
      <c r="E1387">
        <v>15</v>
      </c>
      <c r="F1387" s="4">
        <f t="shared" si="84"/>
        <v>45620.170138888891</v>
      </c>
      <c r="G1387" s="4">
        <f t="shared" si="85"/>
        <v>45620.170138888891</v>
      </c>
      <c r="H1387" t="str">
        <f t="shared" si="86"/>
        <v>24/11/2024 04:05:00</v>
      </c>
      <c r="I1387">
        <f t="shared" si="87"/>
        <v>16</v>
      </c>
    </row>
    <row r="1388" spans="1:9" x14ac:dyDescent="0.25">
      <c r="A1388">
        <v>24</v>
      </c>
      <c r="B1388">
        <v>11</v>
      </c>
      <c r="C1388">
        <v>2024</v>
      </c>
      <c r="D1388" s="9">
        <v>0.1736111111111111</v>
      </c>
      <c r="E1388">
        <v>14</v>
      </c>
      <c r="F1388" s="4">
        <f t="shared" si="84"/>
        <v>45620.173611111109</v>
      </c>
      <c r="G1388" s="4">
        <f t="shared" si="85"/>
        <v>45620.173611111109</v>
      </c>
      <c r="H1388" t="str">
        <f t="shared" si="86"/>
        <v>24/11/2024 04:10:00</v>
      </c>
      <c r="I1388">
        <f t="shared" si="87"/>
        <v>15</v>
      </c>
    </row>
    <row r="1389" spans="1:9" x14ac:dyDescent="0.25">
      <c r="A1389">
        <v>24</v>
      </c>
      <c r="B1389">
        <v>11</v>
      </c>
      <c r="C1389">
        <v>2024</v>
      </c>
      <c r="D1389" s="9">
        <v>0.17708333333333334</v>
      </c>
      <c r="E1389">
        <v>130</v>
      </c>
      <c r="F1389" s="4">
        <f t="shared" si="84"/>
        <v>45620.177083333336</v>
      </c>
      <c r="G1389" s="4">
        <f t="shared" si="85"/>
        <v>45620.177083333336</v>
      </c>
      <c r="H1389" t="str">
        <f t="shared" si="86"/>
        <v>24/11/2024 04:15:00</v>
      </c>
      <c r="I1389">
        <f t="shared" si="87"/>
        <v>131</v>
      </c>
    </row>
    <row r="1390" spans="1:9" x14ac:dyDescent="0.25">
      <c r="A1390">
        <v>24</v>
      </c>
      <c r="B1390">
        <v>11</v>
      </c>
      <c r="C1390">
        <v>2024</v>
      </c>
      <c r="D1390" s="9">
        <v>0.18055555555555555</v>
      </c>
      <c r="E1390">
        <v>4</v>
      </c>
      <c r="F1390" s="4">
        <f t="shared" si="84"/>
        <v>45620.180555555555</v>
      </c>
      <c r="G1390" s="4">
        <f t="shared" si="85"/>
        <v>45620.180555555555</v>
      </c>
      <c r="H1390" t="str">
        <f t="shared" si="86"/>
        <v>24/11/2024 04:20:00</v>
      </c>
      <c r="I1390">
        <f t="shared" si="87"/>
        <v>5</v>
      </c>
    </row>
    <row r="1391" spans="1:9" x14ac:dyDescent="0.25">
      <c r="A1391">
        <v>24</v>
      </c>
      <c r="B1391">
        <v>11</v>
      </c>
      <c r="C1391">
        <v>2024</v>
      </c>
      <c r="D1391" s="9">
        <v>0.62152777777777779</v>
      </c>
      <c r="E1391">
        <v>202</v>
      </c>
      <c r="F1391" s="4">
        <f t="shared" si="84"/>
        <v>45620.621527777781</v>
      </c>
      <c r="G1391" s="4">
        <f t="shared" si="85"/>
        <v>45620.621527777781</v>
      </c>
      <c r="H1391" t="str">
        <f t="shared" si="86"/>
        <v>24/11/2024 14:55:00</v>
      </c>
      <c r="I1391">
        <f t="shared" si="87"/>
        <v>203</v>
      </c>
    </row>
    <row r="1392" spans="1:9" x14ac:dyDescent="0.25">
      <c r="A1392">
        <v>24</v>
      </c>
      <c r="B1392">
        <v>11</v>
      </c>
      <c r="C1392">
        <v>2024</v>
      </c>
      <c r="D1392" s="9">
        <v>0.625</v>
      </c>
      <c r="E1392">
        <v>17</v>
      </c>
      <c r="F1392" s="4">
        <f t="shared" si="84"/>
        <v>45620.625</v>
      </c>
      <c r="G1392" s="4">
        <f t="shared" si="85"/>
        <v>45620.625</v>
      </c>
      <c r="H1392" t="str">
        <f t="shared" si="86"/>
        <v>24/11/2024 15:00:00</v>
      </c>
      <c r="I1392">
        <f t="shared" si="87"/>
        <v>18</v>
      </c>
    </row>
    <row r="1393" spans="1:9" x14ac:dyDescent="0.25">
      <c r="A1393">
        <v>24</v>
      </c>
      <c r="B1393">
        <v>11</v>
      </c>
      <c r="C1393">
        <v>2024</v>
      </c>
      <c r="D1393" s="9">
        <v>0.62847222222222221</v>
      </c>
      <c r="E1393">
        <v>9</v>
      </c>
      <c r="F1393" s="4">
        <f t="shared" si="84"/>
        <v>45620.628472222219</v>
      </c>
      <c r="G1393" s="4">
        <f t="shared" si="85"/>
        <v>45620.628472222219</v>
      </c>
      <c r="H1393" t="str">
        <f t="shared" si="86"/>
        <v>24/11/2024 15:05:00</v>
      </c>
      <c r="I1393">
        <f t="shared" si="87"/>
        <v>10</v>
      </c>
    </row>
    <row r="1394" spans="1:9" x14ac:dyDescent="0.25">
      <c r="A1394">
        <v>24</v>
      </c>
      <c r="B1394">
        <v>11</v>
      </c>
      <c r="C1394">
        <v>2024</v>
      </c>
      <c r="D1394" s="9">
        <v>0.63194444444444442</v>
      </c>
      <c r="E1394">
        <v>76</v>
      </c>
      <c r="F1394" s="4">
        <f t="shared" si="84"/>
        <v>45620.631944444445</v>
      </c>
      <c r="G1394" s="4">
        <f t="shared" si="85"/>
        <v>45620.631944444445</v>
      </c>
      <c r="H1394" t="str">
        <f t="shared" si="86"/>
        <v>24/11/2024 15:10:00</v>
      </c>
      <c r="I1394">
        <f t="shared" si="87"/>
        <v>77</v>
      </c>
    </row>
    <row r="1395" spans="1:9" x14ac:dyDescent="0.25">
      <c r="A1395">
        <v>24</v>
      </c>
      <c r="B1395">
        <v>11</v>
      </c>
      <c r="C1395">
        <v>2024</v>
      </c>
      <c r="D1395" s="9">
        <v>0.63541666666666663</v>
      </c>
      <c r="E1395">
        <v>1</v>
      </c>
      <c r="F1395" s="4">
        <f t="shared" si="84"/>
        <v>45620.635416666664</v>
      </c>
      <c r="G1395" s="4">
        <f t="shared" si="85"/>
        <v>45620.635416666664</v>
      </c>
      <c r="H1395" t="str">
        <f t="shared" si="86"/>
        <v>24/11/2024 15:15:00</v>
      </c>
      <c r="I1395">
        <f t="shared" si="87"/>
        <v>2</v>
      </c>
    </row>
    <row r="1396" spans="1:9" x14ac:dyDescent="0.25">
      <c r="A1396">
        <v>24</v>
      </c>
      <c r="B1396">
        <v>11</v>
      </c>
      <c r="C1396">
        <v>2024</v>
      </c>
      <c r="D1396" s="9">
        <v>0.63888888888888884</v>
      </c>
      <c r="E1396">
        <v>1</v>
      </c>
      <c r="F1396" s="4">
        <f t="shared" si="84"/>
        <v>45620.638888888891</v>
      </c>
      <c r="G1396" s="4">
        <f t="shared" si="85"/>
        <v>45620.638888888891</v>
      </c>
      <c r="H1396" t="str">
        <f t="shared" si="86"/>
        <v>24/11/2024 15:20:00</v>
      </c>
      <c r="I1396">
        <f t="shared" si="87"/>
        <v>2</v>
      </c>
    </row>
    <row r="1397" spans="1:9" x14ac:dyDescent="0.25">
      <c r="A1397">
        <v>24</v>
      </c>
      <c r="B1397">
        <v>11</v>
      </c>
      <c r="C1397">
        <v>2024</v>
      </c>
      <c r="D1397" s="9">
        <v>0.64236111111111116</v>
      </c>
      <c r="E1397">
        <v>12</v>
      </c>
      <c r="F1397" s="4">
        <f t="shared" si="84"/>
        <v>45620.642361111109</v>
      </c>
      <c r="G1397" s="4">
        <f t="shared" si="85"/>
        <v>45620.642361111109</v>
      </c>
      <c r="H1397" t="str">
        <f t="shared" si="86"/>
        <v>24/11/2024 15:25:00</v>
      </c>
      <c r="I1397">
        <f t="shared" si="87"/>
        <v>13</v>
      </c>
    </row>
    <row r="1398" spans="1:9" x14ac:dyDescent="0.25">
      <c r="A1398">
        <v>24</v>
      </c>
      <c r="B1398">
        <v>11</v>
      </c>
      <c r="C1398">
        <v>2024</v>
      </c>
      <c r="D1398" s="9">
        <v>0.64583333333333337</v>
      </c>
      <c r="E1398">
        <v>0</v>
      </c>
      <c r="F1398" s="4">
        <f t="shared" si="84"/>
        <v>45620.645833333336</v>
      </c>
      <c r="G1398" s="4">
        <f t="shared" si="85"/>
        <v>45620.645833333336</v>
      </c>
      <c r="H1398" t="str">
        <f t="shared" si="86"/>
        <v>24/11/2024 15:30:00</v>
      </c>
      <c r="I1398">
        <f t="shared" si="87"/>
        <v>1</v>
      </c>
    </row>
    <row r="1399" spans="1:9" x14ac:dyDescent="0.25">
      <c r="A1399">
        <v>24</v>
      </c>
      <c r="B1399">
        <v>11</v>
      </c>
      <c r="C1399">
        <v>2024</v>
      </c>
      <c r="D1399" s="9">
        <v>0.64930555555555558</v>
      </c>
      <c r="E1399">
        <v>0</v>
      </c>
      <c r="F1399" s="4">
        <f t="shared" si="84"/>
        <v>45620.649305555555</v>
      </c>
      <c r="G1399" s="4">
        <f t="shared" si="85"/>
        <v>45620.649305555555</v>
      </c>
      <c r="H1399" t="str">
        <f t="shared" si="86"/>
        <v>24/11/2024 15:35:00</v>
      </c>
      <c r="I1399">
        <f t="shared" si="87"/>
        <v>1</v>
      </c>
    </row>
    <row r="1400" spans="1:9" x14ac:dyDescent="0.25">
      <c r="A1400">
        <v>24</v>
      </c>
      <c r="B1400">
        <v>11</v>
      </c>
      <c r="C1400">
        <v>2024</v>
      </c>
      <c r="D1400" s="9">
        <v>0.65277777777777779</v>
      </c>
      <c r="E1400">
        <v>0</v>
      </c>
      <c r="F1400" s="4">
        <f t="shared" si="84"/>
        <v>45620.652777777781</v>
      </c>
      <c r="G1400" s="4">
        <f t="shared" si="85"/>
        <v>45620.652777777781</v>
      </c>
      <c r="H1400" t="str">
        <f t="shared" si="86"/>
        <v>24/11/2024 15:40:00</v>
      </c>
      <c r="I1400">
        <f t="shared" si="87"/>
        <v>1</v>
      </c>
    </row>
    <row r="1401" spans="1:9" x14ac:dyDescent="0.25">
      <c r="A1401">
        <v>24</v>
      </c>
      <c r="B1401">
        <v>11</v>
      </c>
      <c r="C1401">
        <v>2024</v>
      </c>
      <c r="D1401" s="9">
        <v>0.65625</v>
      </c>
      <c r="E1401">
        <v>0</v>
      </c>
      <c r="F1401" s="4">
        <f t="shared" si="84"/>
        <v>45620.65625</v>
      </c>
      <c r="G1401" s="4">
        <f t="shared" si="85"/>
        <v>45620.65625</v>
      </c>
      <c r="H1401" t="str">
        <f t="shared" si="86"/>
        <v>24/11/2024 15:45:00</v>
      </c>
      <c r="I1401">
        <f t="shared" si="87"/>
        <v>1</v>
      </c>
    </row>
    <row r="1402" spans="1:9" x14ac:dyDescent="0.25">
      <c r="A1402">
        <v>24</v>
      </c>
      <c r="B1402">
        <v>11</v>
      </c>
      <c r="C1402">
        <v>2024</v>
      </c>
      <c r="D1402" s="9">
        <v>0.65972222222222221</v>
      </c>
      <c r="E1402">
        <v>0</v>
      </c>
      <c r="F1402" s="4">
        <f t="shared" si="84"/>
        <v>45620.659722222219</v>
      </c>
      <c r="G1402" s="4">
        <f t="shared" si="85"/>
        <v>45620.659722222219</v>
      </c>
      <c r="H1402" t="str">
        <f t="shared" si="86"/>
        <v>24/11/2024 15:50:00</v>
      </c>
      <c r="I1402">
        <f t="shared" si="87"/>
        <v>1</v>
      </c>
    </row>
    <row r="1403" spans="1:9" x14ac:dyDescent="0.25">
      <c r="A1403">
        <v>24</v>
      </c>
      <c r="B1403">
        <v>11</v>
      </c>
      <c r="C1403">
        <v>2024</v>
      </c>
      <c r="D1403" s="9">
        <v>0.66319444444444442</v>
      </c>
      <c r="E1403">
        <v>0</v>
      </c>
      <c r="F1403" s="4">
        <f t="shared" si="84"/>
        <v>45620.663194444445</v>
      </c>
      <c r="G1403" s="4">
        <f t="shared" si="85"/>
        <v>45620.663194444445</v>
      </c>
      <c r="H1403" t="str">
        <f t="shared" si="86"/>
        <v>24/11/2024 15:55:00</v>
      </c>
      <c r="I1403">
        <f t="shared" si="87"/>
        <v>1</v>
      </c>
    </row>
    <row r="1404" spans="1:9" x14ac:dyDescent="0.25">
      <c r="A1404">
        <v>24</v>
      </c>
      <c r="B1404">
        <v>11</v>
      </c>
      <c r="C1404">
        <v>2024</v>
      </c>
      <c r="D1404" s="9">
        <v>0.66666666666666663</v>
      </c>
      <c r="E1404">
        <v>0</v>
      </c>
      <c r="F1404" s="4">
        <f t="shared" si="84"/>
        <v>45620.666666666664</v>
      </c>
      <c r="G1404" s="4">
        <f t="shared" si="85"/>
        <v>45620.666666666664</v>
      </c>
      <c r="H1404" t="str">
        <f t="shared" si="86"/>
        <v>24/11/2024 16:00:00</v>
      </c>
      <c r="I1404">
        <f t="shared" si="87"/>
        <v>1</v>
      </c>
    </row>
    <row r="1405" spans="1:9" x14ac:dyDescent="0.25">
      <c r="A1405">
        <v>24</v>
      </c>
      <c r="B1405">
        <v>11</v>
      </c>
      <c r="C1405">
        <v>2024</v>
      </c>
      <c r="D1405" s="9">
        <v>0.67013888888888884</v>
      </c>
      <c r="E1405">
        <v>0</v>
      </c>
      <c r="F1405" s="4">
        <f t="shared" si="84"/>
        <v>45620.670138888891</v>
      </c>
      <c r="G1405" s="4">
        <f t="shared" si="85"/>
        <v>45620.670138888891</v>
      </c>
      <c r="H1405" t="str">
        <f t="shared" si="86"/>
        <v>24/11/2024 16:05:00</v>
      </c>
      <c r="I1405">
        <f t="shared" si="87"/>
        <v>1</v>
      </c>
    </row>
    <row r="1406" spans="1:9" x14ac:dyDescent="0.25">
      <c r="A1406">
        <v>24</v>
      </c>
      <c r="B1406">
        <v>11</v>
      </c>
      <c r="C1406">
        <v>2024</v>
      </c>
      <c r="D1406" s="9">
        <v>0.67361111111111116</v>
      </c>
      <c r="E1406">
        <v>0</v>
      </c>
      <c r="F1406" s="4">
        <f t="shared" si="84"/>
        <v>45620.673611111109</v>
      </c>
      <c r="G1406" s="4">
        <f t="shared" si="85"/>
        <v>45620.673611111109</v>
      </c>
      <c r="H1406" t="str">
        <f t="shared" si="86"/>
        <v>24/11/2024 16:10:00</v>
      </c>
      <c r="I1406">
        <f t="shared" si="87"/>
        <v>1</v>
      </c>
    </row>
    <row r="1407" spans="1:9" x14ac:dyDescent="0.25">
      <c r="A1407">
        <v>24</v>
      </c>
      <c r="B1407">
        <v>11</v>
      </c>
      <c r="C1407">
        <v>2024</v>
      </c>
      <c r="D1407" s="9">
        <v>0.67708333333333337</v>
      </c>
      <c r="E1407">
        <v>0</v>
      </c>
      <c r="F1407" s="4">
        <f t="shared" si="84"/>
        <v>45620.677083333336</v>
      </c>
      <c r="G1407" s="4">
        <f t="shared" si="85"/>
        <v>45620.677083333336</v>
      </c>
      <c r="H1407" t="str">
        <f t="shared" si="86"/>
        <v>24/11/2024 16:15:00</v>
      </c>
      <c r="I1407">
        <f t="shared" si="87"/>
        <v>1</v>
      </c>
    </row>
    <row r="1408" spans="1:9" x14ac:dyDescent="0.25">
      <c r="A1408">
        <v>24</v>
      </c>
      <c r="B1408">
        <v>11</v>
      </c>
      <c r="C1408">
        <v>2024</v>
      </c>
      <c r="D1408" s="9">
        <v>0.68055555555555558</v>
      </c>
      <c r="E1408">
        <v>0</v>
      </c>
      <c r="F1408" s="4">
        <f t="shared" si="84"/>
        <v>45620.680555555555</v>
      </c>
      <c r="G1408" s="4">
        <f t="shared" si="85"/>
        <v>45620.680555555555</v>
      </c>
      <c r="H1408" t="str">
        <f t="shared" si="86"/>
        <v>24/11/2024 16:20:00</v>
      </c>
      <c r="I1408">
        <f t="shared" si="87"/>
        <v>1</v>
      </c>
    </row>
    <row r="1409" spans="1:9" x14ac:dyDescent="0.25">
      <c r="A1409">
        <v>24</v>
      </c>
      <c r="B1409">
        <v>11</v>
      </c>
      <c r="C1409">
        <v>2024</v>
      </c>
      <c r="D1409" s="9">
        <v>0.68402777777777779</v>
      </c>
      <c r="E1409">
        <v>0</v>
      </c>
      <c r="F1409" s="4">
        <f t="shared" si="84"/>
        <v>45620.684027777781</v>
      </c>
      <c r="G1409" s="4">
        <f t="shared" si="85"/>
        <v>45620.684027777781</v>
      </c>
      <c r="H1409" t="str">
        <f t="shared" si="86"/>
        <v>24/11/2024 16:25:00</v>
      </c>
      <c r="I1409">
        <f t="shared" si="87"/>
        <v>1</v>
      </c>
    </row>
    <row r="1410" spans="1:9" x14ac:dyDescent="0.25">
      <c r="A1410">
        <v>24</v>
      </c>
      <c r="B1410">
        <v>11</v>
      </c>
      <c r="C1410">
        <v>2024</v>
      </c>
      <c r="D1410" s="9">
        <v>0.6875</v>
      </c>
      <c r="E1410">
        <v>0</v>
      </c>
      <c r="F1410" s="4">
        <f t="shared" si="84"/>
        <v>45620.6875</v>
      </c>
      <c r="G1410" s="4">
        <f t="shared" si="85"/>
        <v>45620.6875</v>
      </c>
      <c r="H1410" t="str">
        <f t="shared" si="86"/>
        <v>24/11/2024 16:30:00</v>
      </c>
      <c r="I1410">
        <f t="shared" si="87"/>
        <v>1</v>
      </c>
    </row>
    <row r="1411" spans="1:9" x14ac:dyDescent="0.25">
      <c r="A1411">
        <v>25</v>
      </c>
      <c r="B1411">
        <v>11</v>
      </c>
      <c r="C1411">
        <v>2024</v>
      </c>
      <c r="D1411" s="9">
        <v>0.11458333333333333</v>
      </c>
      <c r="E1411">
        <v>0</v>
      </c>
      <c r="F1411" s="4">
        <f t="shared" ref="F1411:F1474" si="88">DATE(C1411,B1411,A1411)+D1411</f>
        <v>45621.114583333336</v>
      </c>
      <c r="G1411" s="4">
        <f t="shared" ref="G1411:G1474" si="89">F1411+$M$1</f>
        <v>45621.114583333336</v>
      </c>
      <c r="H1411" t="str">
        <f t="shared" ref="H1411:H1474" si="90">CONCATENATE(TEXT(DAY(G1411),"00"),"/",TEXT(MONTH(G1411),"00"),"/",TEXT(YEAR(G1411),"0000")," ",TEXT(HOUR(G1411),"00"),":",TEXT(MINUTE(G1411),"00"),":",TEXT(SECOND(G1411),"00"))</f>
        <v>25/11/2024 02:45:00</v>
      </c>
      <c r="I1411">
        <f t="shared" ref="I1411:I1474" si="91">E1411+1</f>
        <v>1</v>
      </c>
    </row>
    <row r="1412" spans="1:9" x14ac:dyDescent="0.25">
      <c r="A1412">
        <v>25</v>
      </c>
      <c r="B1412">
        <v>11</v>
      </c>
      <c r="C1412">
        <v>2024</v>
      </c>
      <c r="D1412" s="9">
        <v>0.11805555555555555</v>
      </c>
      <c r="E1412">
        <v>0</v>
      </c>
      <c r="F1412" s="4">
        <f t="shared" si="88"/>
        <v>45621.118055555555</v>
      </c>
      <c r="G1412" s="4">
        <f t="shared" si="89"/>
        <v>45621.118055555555</v>
      </c>
      <c r="H1412" t="str">
        <f t="shared" si="90"/>
        <v>25/11/2024 02:50:00</v>
      </c>
      <c r="I1412">
        <f t="shared" si="91"/>
        <v>1</v>
      </c>
    </row>
    <row r="1413" spans="1:9" x14ac:dyDescent="0.25">
      <c r="A1413">
        <v>25</v>
      </c>
      <c r="B1413">
        <v>11</v>
      </c>
      <c r="C1413">
        <v>2024</v>
      </c>
      <c r="D1413" s="9">
        <v>0.12152777777777778</v>
      </c>
      <c r="E1413">
        <v>1</v>
      </c>
      <c r="F1413" s="4">
        <f t="shared" si="88"/>
        <v>45621.121527777781</v>
      </c>
      <c r="G1413" s="4">
        <f t="shared" si="89"/>
        <v>45621.121527777781</v>
      </c>
      <c r="H1413" t="str">
        <f t="shared" si="90"/>
        <v>25/11/2024 02:55:00</v>
      </c>
      <c r="I1413">
        <f t="shared" si="91"/>
        <v>2</v>
      </c>
    </row>
    <row r="1414" spans="1:9" x14ac:dyDescent="0.25">
      <c r="A1414">
        <v>25</v>
      </c>
      <c r="B1414">
        <v>11</v>
      </c>
      <c r="C1414">
        <v>2024</v>
      </c>
      <c r="D1414" s="9">
        <v>0.125</v>
      </c>
      <c r="E1414">
        <v>0</v>
      </c>
      <c r="F1414" s="4">
        <f t="shared" si="88"/>
        <v>45621.125</v>
      </c>
      <c r="G1414" s="4">
        <f t="shared" si="89"/>
        <v>45621.125</v>
      </c>
      <c r="H1414" t="str">
        <f t="shared" si="90"/>
        <v>25/11/2024 03:00:00</v>
      </c>
      <c r="I1414">
        <f t="shared" si="91"/>
        <v>1</v>
      </c>
    </row>
    <row r="1415" spans="1:9" x14ac:dyDescent="0.25">
      <c r="A1415">
        <v>25</v>
      </c>
      <c r="B1415">
        <v>11</v>
      </c>
      <c r="C1415">
        <v>2024</v>
      </c>
      <c r="D1415" s="9">
        <v>0.12847222222222221</v>
      </c>
      <c r="E1415">
        <v>1</v>
      </c>
      <c r="F1415" s="4">
        <f t="shared" si="88"/>
        <v>45621.128472222219</v>
      </c>
      <c r="G1415" s="4">
        <f t="shared" si="89"/>
        <v>45621.128472222219</v>
      </c>
      <c r="H1415" t="str">
        <f t="shared" si="90"/>
        <v>25/11/2024 03:05:00</v>
      </c>
      <c r="I1415">
        <f t="shared" si="91"/>
        <v>2</v>
      </c>
    </row>
    <row r="1416" spans="1:9" x14ac:dyDescent="0.25">
      <c r="A1416">
        <v>25</v>
      </c>
      <c r="B1416">
        <v>11</v>
      </c>
      <c r="C1416">
        <v>2024</v>
      </c>
      <c r="D1416" s="9">
        <v>0.13194444444444445</v>
      </c>
      <c r="E1416">
        <v>10</v>
      </c>
      <c r="F1416" s="4">
        <f t="shared" si="88"/>
        <v>45621.131944444445</v>
      </c>
      <c r="G1416" s="4">
        <f t="shared" si="89"/>
        <v>45621.131944444445</v>
      </c>
      <c r="H1416" t="str">
        <f t="shared" si="90"/>
        <v>25/11/2024 03:10:00</v>
      </c>
      <c r="I1416">
        <f t="shared" si="91"/>
        <v>11</v>
      </c>
    </row>
    <row r="1417" spans="1:9" x14ac:dyDescent="0.25">
      <c r="A1417">
        <v>25</v>
      </c>
      <c r="B1417">
        <v>11</v>
      </c>
      <c r="C1417">
        <v>2024</v>
      </c>
      <c r="D1417" s="9">
        <v>0.13541666666666666</v>
      </c>
      <c r="E1417">
        <v>26</v>
      </c>
      <c r="F1417" s="4">
        <f t="shared" si="88"/>
        <v>45621.135416666664</v>
      </c>
      <c r="G1417" s="4">
        <f t="shared" si="89"/>
        <v>45621.135416666664</v>
      </c>
      <c r="H1417" t="str">
        <f t="shared" si="90"/>
        <v>25/11/2024 03:15:00</v>
      </c>
      <c r="I1417">
        <f t="shared" si="91"/>
        <v>27</v>
      </c>
    </row>
    <row r="1418" spans="1:9" x14ac:dyDescent="0.25">
      <c r="A1418">
        <v>25</v>
      </c>
      <c r="B1418">
        <v>11</v>
      </c>
      <c r="C1418">
        <v>2024</v>
      </c>
      <c r="D1418" s="9">
        <v>0.1388888888888889</v>
      </c>
      <c r="E1418">
        <v>10</v>
      </c>
      <c r="F1418" s="4">
        <f t="shared" si="88"/>
        <v>45621.138888888891</v>
      </c>
      <c r="G1418" s="4">
        <f t="shared" si="89"/>
        <v>45621.138888888891</v>
      </c>
      <c r="H1418" t="str">
        <f t="shared" si="90"/>
        <v>25/11/2024 03:20:00</v>
      </c>
      <c r="I1418">
        <f t="shared" si="91"/>
        <v>11</v>
      </c>
    </row>
    <row r="1419" spans="1:9" x14ac:dyDescent="0.25">
      <c r="A1419">
        <v>25</v>
      </c>
      <c r="B1419">
        <v>11</v>
      </c>
      <c r="C1419">
        <v>2024</v>
      </c>
      <c r="D1419" s="9">
        <v>0.1423611111111111</v>
      </c>
      <c r="E1419">
        <v>34</v>
      </c>
      <c r="F1419" s="4">
        <f t="shared" si="88"/>
        <v>45621.142361111109</v>
      </c>
      <c r="G1419" s="4">
        <f t="shared" si="89"/>
        <v>45621.142361111109</v>
      </c>
      <c r="H1419" t="str">
        <f t="shared" si="90"/>
        <v>25/11/2024 03:25:00</v>
      </c>
      <c r="I1419">
        <f t="shared" si="91"/>
        <v>35</v>
      </c>
    </row>
    <row r="1420" spans="1:9" x14ac:dyDescent="0.25">
      <c r="A1420">
        <v>25</v>
      </c>
      <c r="B1420">
        <v>11</v>
      </c>
      <c r="C1420">
        <v>2024</v>
      </c>
      <c r="D1420" s="9">
        <v>0.14583333333333334</v>
      </c>
      <c r="E1420">
        <v>28</v>
      </c>
      <c r="F1420" s="4">
        <f t="shared" si="88"/>
        <v>45621.145833333336</v>
      </c>
      <c r="G1420" s="4">
        <f t="shared" si="89"/>
        <v>45621.145833333336</v>
      </c>
      <c r="H1420" t="str">
        <f t="shared" si="90"/>
        <v>25/11/2024 03:30:00</v>
      </c>
      <c r="I1420">
        <f t="shared" si="91"/>
        <v>29</v>
      </c>
    </row>
    <row r="1421" spans="1:9" x14ac:dyDescent="0.25">
      <c r="A1421">
        <v>25</v>
      </c>
      <c r="B1421">
        <v>11</v>
      </c>
      <c r="C1421">
        <v>2024</v>
      </c>
      <c r="D1421" s="9">
        <v>0.14930555555555555</v>
      </c>
      <c r="E1421">
        <v>37</v>
      </c>
      <c r="F1421" s="4">
        <f t="shared" si="88"/>
        <v>45621.149305555555</v>
      </c>
      <c r="G1421" s="4">
        <f t="shared" si="89"/>
        <v>45621.149305555555</v>
      </c>
      <c r="H1421" t="str">
        <f t="shared" si="90"/>
        <v>25/11/2024 03:35:00</v>
      </c>
      <c r="I1421">
        <f t="shared" si="91"/>
        <v>38</v>
      </c>
    </row>
    <row r="1422" spans="1:9" x14ac:dyDescent="0.25">
      <c r="A1422">
        <v>25</v>
      </c>
      <c r="B1422">
        <v>11</v>
      </c>
      <c r="C1422">
        <v>2024</v>
      </c>
      <c r="D1422" s="9">
        <v>0.15277777777777779</v>
      </c>
      <c r="E1422">
        <v>31</v>
      </c>
      <c r="F1422" s="4">
        <f t="shared" si="88"/>
        <v>45621.152777777781</v>
      </c>
      <c r="G1422" s="4">
        <f t="shared" si="89"/>
        <v>45621.152777777781</v>
      </c>
      <c r="H1422" t="str">
        <f t="shared" si="90"/>
        <v>25/11/2024 03:40:00</v>
      </c>
      <c r="I1422">
        <f t="shared" si="91"/>
        <v>32</v>
      </c>
    </row>
    <row r="1423" spans="1:9" x14ac:dyDescent="0.25">
      <c r="A1423">
        <v>25</v>
      </c>
      <c r="B1423">
        <v>11</v>
      </c>
      <c r="C1423">
        <v>2024</v>
      </c>
      <c r="D1423" s="9">
        <v>0.15625</v>
      </c>
      <c r="E1423">
        <v>147</v>
      </c>
      <c r="F1423" s="4">
        <f t="shared" si="88"/>
        <v>45621.15625</v>
      </c>
      <c r="G1423" s="4">
        <f t="shared" si="89"/>
        <v>45621.15625</v>
      </c>
      <c r="H1423" t="str">
        <f t="shared" si="90"/>
        <v>25/11/2024 03:45:00</v>
      </c>
      <c r="I1423">
        <f t="shared" si="91"/>
        <v>148</v>
      </c>
    </row>
    <row r="1424" spans="1:9" x14ac:dyDescent="0.25">
      <c r="A1424">
        <v>25</v>
      </c>
      <c r="B1424">
        <v>11</v>
      </c>
      <c r="C1424">
        <v>2024</v>
      </c>
      <c r="D1424" s="9">
        <v>0.15972222222222221</v>
      </c>
      <c r="E1424">
        <v>254</v>
      </c>
      <c r="F1424" s="4">
        <f t="shared" si="88"/>
        <v>45621.159722222219</v>
      </c>
      <c r="G1424" s="4">
        <f t="shared" si="89"/>
        <v>45621.159722222219</v>
      </c>
      <c r="H1424" t="str">
        <f t="shared" si="90"/>
        <v>25/11/2024 03:50:00</v>
      </c>
      <c r="I1424">
        <f t="shared" si="91"/>
        <v>255</v>
      </c>
    </row>
    <row r="1425" spans="1:9" x14ac:dyDescent="0.25">
      <c r="A1425">
        <v>25</v>
      </c>
      <c r="B1425">
        <v>11</v>
      </c>
      <c r="C1425">
        <v>2024</v>
      </c>
      <c r="D1425" s="9">
        <v>0.16319444444444445</v>
      </c>
      <c r="E1425">
        <v>254</v>
      </c>
      <c r="F1425" s="4">
        <f t="shared" si="88"/>
        <v>45621.163194444445</v>
      </c>
      <c r="G1425" s="4">
        <f t="shared" si="89"/>
        <v>45621.163194444445</v>
      </c>
      <c r="H1425" t="str">
        <f t="shared" si="90"/>
        <v>25/11/2024 03:55:00</v>
      </c>
      <c r="I1425">
        <f t="shared" si="91"/>
        <v>255</v>
      </c>
    </row>
    <row r="1426" spans="1:9" x14ac:dyDescent="0.25">
      <c r="A1426">
        <v>25</v>
      </c>
      <c r="B1426">
        <v>11</v>
      </c>
      <c r="C1426">
        <v>2024</v>
      </c>
      <c r="D1426" s="9">
        <v>0.16666666666666666</v>
      </c>
      <c r="E1426">
        <v>254</v>
      </c>
      <c r="F1426" s="4">
        <f t="shared" si="88"/>
        <v>45621.166666666664</v>
      </c>
      <c r="G1426" s="4">
        <f t="shared" si="89"/>
        <v>45621.166666666664</v>
      </c>
      <c r="H1426" t="str">
        <f t="shared" si="90"/>
        <v>25/11/2024 04:00:00</v>
      </c>
      <c r="I1426">
        <f t="shared" si="91"/>
        <v>255</v>
      </c>
    </row>
    <row r="1427" spans="1:9" x14ac:dyDescent="0.25">
      <c r="A1427">
        <v>25</v>
      </c>
      <c r="B1427">
        <v>11</v>
      </c>
      <c r="C1427">
        <v>2024</v>
      </c>
      <c r="D1427" s="9">
        <v>0.1701388888888889</v>
      </c>
      <c r="E1427">
        <v>254</v>
      </c>
      <c r="F1427" s="4">
        <f t="shared" si="88"/>
        <v>45621.170138888891</v>
      </c>
      <c r="G1427" s="4">
        <f t="shared" si="89"/>
        <v>45621.170138888891</v>
      </c>
      <c r="H1427" t="str">
        <f t="shared" si="90"/>
        <v>25/11/2024 04:05:00</v>
      </c>
      <c r="I1427">
        <f t="shared" si="91"/>
        <v>255</v>
      </c>
    </row>
    <row r="1428" spans="1:9" x14ac:dyDescent="0.25">
      <c r="A1428">
        <v>25</v>
      </c>
      <c r="B1428">
        <v>11</v>
      </c>
      <c r="C1428">
        <v>2024</v>
      </c>
      <c r="D1428" s="9">
        <v>0.1736111111111111</v>
      </c>
      <c r="E1428">
        <v>12</v>
      </c>
      <c r="F1428" s="4">
        <f t="shared" si="88"/>
        <v>45621.173611111109</v>
      </c>
      <c r="G1428" s="4">
        <f t="shared" si="89"/>
        <v>45621.173611111109</v>
      </c>
      <c r="H1428" t="str">
        <f t="shared" si="90"/>
        <v>25/11/2024 04:10:00</v>
      </c>
      <c r="I1428">
        <f t="shared" si="91"/>
        <v>13</v>
      </c>
    </row>
    <row r="1429" spans="1:9" x14ac:dyDescent="0.25">
      <c r="A1429">
        <v>25</v>
      </c>
      <c r="B1429">
        <v>11</v>
      </c>
      <c r="C1429">
        <v>2024</v>
      </c>
      <c r="D1429" s="9">
        <v>0.17708333333333334</v>
      </c>
      <c r="E1429">
        <v>116</v>
      </c>
      <c r="F1429" s="4">
        <f t="shared" si="88"/>
        <v>45621.177083333336</v>
      </c>
      <c r="G1429" s="4">
        <f t="shared" si="89"/>
        <v>45621.177083333336</v>
      </c>
      <c r="H1429" t="str">
        <f t="shared" si="90"/>
        <v>25/11/2024 04:15:00</v>
      </c>
      <c r="I1429">
        <f t="shared" si="91"/>
        <v>117</v>
      </c>
    </row>
    <row r="1430" spans="1:9" x14ac:dyDescent="0.25">
      <c r="A1430">
        <v>25</v>
      </c>
      <c r="B1430">
        <v>11</v>
      </c>
      <c r="C1430">
        <v>2024</v>
      </c>
      <c r="D1430" s="9">
        <v>0.18055555555555555</v>
      </c>
      <c r="E1430">
        <v>79</v>
      </c>
      <c r="F1430" s="4">
        <f t="shared" si="88"/>
        <v>45621.180555555555</v>
      </c>
      <c r="G1430" s="4">
        <f t="shared" si="89"/>
        <v>45621.180555555555</v>
      </c>
      <c r="H1430" t="str">
        <f t="shared" si="90"/>
        <v>25/11/2024 04:20:00</v>
      </c>
      <c r="I1430">
        <f t="shared" si="91"/>
        <v>80</v>
      </c>
    </row>
    <row r="1431" spans="1:9" x14ac:dyDescent="0.25">
      <c r="A1431">
        <v>25</v>
      </c>
      <c r="B1431">
        <v>11</v>
      </c>
      <c r="C1431">
        <v>2024</v>
      </c>
      <c r="D1431" s="9">
        <v>0.62152777777777779</v>
      </c>
      <c r="E1431">
        <v>100</v>
      </c>
      <c r="F1431" s="4">
        <f t="shared" si="88"/>
        <v>45621.621527777781</v>
      </c>
      <c r="G1431" s="4">
        <f t="shared" si="89"/>
        <v>45621.621527777781</v>
      </c>
      <c r="H1431" t="str">
        <f t="shared" si="90"/>
        <v>25/11/2024 14:55:00</v>
      </c>
      <c r="I1431">
        <f t="shared" si="91"/>
        <v>101</v>
      </c>
    </row>
    <row r="1432" spans="1:9" x14ac:dyDescent="0.25">
      <c r="A1432">
        <v>25</v>
      </c>
      <c r="B1432">
        <v>11</v>
      </c>
      <c r="C1432">
        <v>2024</v>
      </c>
      <c r="D1432" s="9">
        <v>0.625</v>
      </c>
      <c r="E1432">
        <v>128</v>
      </c>
      <c r="F1432" s="4">
        <f t="shared" si="88"/>
        <v>45621.625</v>
      </c>
      <c r="G1432" s="4">
        <f t="shared" si="89"/>
        <v>45621.625</v>
      </c>
      <c r="H1432" t="str">
        <f t="shared" si="90"/>
        <v>25/11/2024 15:00:00</v>
      </c>
      <c r="I1432">
        <f t="shared" si="91"/>
        <v>129</v>
      </c>
    </row>
    <row r="1433" spans="1:9" x14ac:dyDescent="0.25">
      <c r="A1433">
        <v>25</v>
      </c>
      <c r="B1433">
        <v>11</v>
      </c>
      <c r="C1433">
        <v>2024</v>
      </c>
      <c r="D1433" s="9">
        <v>0.62847222222222221</v>
      </c>
      <c r="E1433">
        <v>48</v>
      </c>
      <c r="F1433" s="4">
        <f t="shared" si="88"/>
        <v>45621.628472222219</v>
      </c>
      <c r="G1433" s="4">
        <f t="shared" si="89"/>
        <v>45621.628472222219</v>
      </c>
      <c r="H1433" t="str">
        <f t="shared" si="90"/>
        <v>25/11/2024 15:05:00</v>
      </c>
      <c r="I1433">
        <f t="shared" si="91"/>
        <v>49</v>
      </c>
    </row>
    <row r="1434" spans="1:9" x14ac:dyDescent="0.25">
      <c r="A1434">
        <v>25</v>
      </c>
      <c r="B1434">
        <v>11</v>
      </c>
      <c r="C1434">
        <v>2024</v>
      </c>
      <c r="D1434" s="9">
        <v>0.63194444444444442</v>
      </c>
      <c r="E1434">
        <v>0</v>
      </c>
      <c r="F1434" s="4">
        <f t="shared" si="88"/>
        <v>45621.631944444445</v>
      </c>
      <c r="G1434" s="4">
        <f t="shared" si="89"/>
        <v>45621.631944444445</v>
      </c>
      <c r="H1434" t="str">
        <f t="shared" si="90"/>
        <v>25/11/2024 15:10:00</v>
      </c>
      <c r="I1434">
        <f t="shared" si="91"/>
        <v>1</v>
      </c>
    </row>
    <row r="1435" spans="1:9" x14ac:dyDescent="0.25">
      <c r="A1435">
        <v>25</v>
      </c>
      <c r="B1435">
        <v>11</v>
      </c>
      <c r="C1435">
        <v>2024</v>
      </c>
      <c r="D1435" s="9">
        <v>0.63541666666666663</v>
      </c>
      <c r="E1435">
        <v>3</v>
      </c>
      <c r="F1435" s="4">
        <f t="shared" si="88"/>
        <v>45621.635416666664</v>
      </c>
      <c r="G1435" s="4">
        <f t="shared" si="89"/>
        <v>45621.635416666664</v>
      </c>
      <c r="H1435" t="str">
        <f t="shared" si="90"/>
        <v>25/11/2024 15:15:00</v>
      </c>
      <c r="I1435">
        <f t="shared" si="91"/>
        <v>4</v>
      </c>
    </row>
    <row r="1436" spans="1:9" x14ac:dyDescent="0.25">
      <c r="A1436">
        <v>25</v>
      </c>
      <c r="B1436">
        <v>11</v>
      </c>
      <c r="C1436">
        <v>2024</v>
      </c>
      <c r="D1436" s="9">
        <v>0.63888888888888884</v>
      </c>
      <c r="E1436">
        <v>17</v>
      </c>
      <c r="F1436" s="4">
        <f t="shared" si="88"/>
        <v>45621.638888888891</v>
      </c>
      <c r="G1436" s="4">
        <f t="shared" si="89"/>
        <v>45621.638888888891</v>
      </c>
      <c r="H1436" t="str">
        <f t="shared" si="90"/>
        <v>25/11/2024 15:20:00</v>
      </c>
      <c r="I1436">
        <f t="shared" si="91"/>
        <v>18</v>
      </c>
    </row>
    <row r="1437" spans="1:9" x14ac:dyDescent="0.25">
      <c r="A1437">
        <v>25</v>
      </c>
      <c r="B1437">
        <v>11</v>
      </c>
      <c r="C1437">
        <v>2024</v>
      </c>
      <c r="D1437" s="9">
        <v>0.64236111111111116</v>
      </c>
      <c r="E1437">
        <v>0</v>
      </c>
      <c r="F1437" s="4">
        <f t="shared" si="88"/>
        <v>45621.642361111109</v>
      </c>
      <c r="G1437" s="4">
        <f t="shared" si="89"/>
        <v>45621.642361111109</v>
      </c>
      <c r="H1437" t="str">
        <f t="shared" si="90"/>
        <v>25/11/2024 15:25:00</v>
      </c>
      <c r="I1437">
        <f t="shared" si="91"/>
        <v>1</v>
      </c>
    </row>
    <row r="1438" spans="1:9" x14ac:dyDescent="0.25">
      <c r="A1438">
        <v>25</v>
      </c>
      <c r="B1438">
        <v>11</v>
      </c>
      <c r="C1438">
        <v>2024</v>
      </c>
      <c r="D1438" s="9">
        <v>0.64583333333333337</v>
      </c>
      <c r="E1438">
        <v>1</v>
      </c>
      <c r="F1438" s="4">
        <f t="shared" si="88"/>
        <v>45621.645833333336</v>
      </c>
      <c r="G1438" s="4">
        <f t="shared" si="89"/>
        <v>45621.645833333336</v>
      </c>
      <c r="H1438" t="str">
        <f t="shared" si="90"/>
        <v>25/11/2024 15:30:00</v>
      </c>
      <c r="I1438">
        <f t="shared" si="91"/>
        <v>2</v>
      </c>
    </row>
    <row r="1439" spans="1:9" x14ac:dyDescent="0.25">
      <c r="A1439">
        <v>25</v>
      </c>
      <c r="B1439">
        <v>11</v>
      </c>
      <c r="C1439">
        <v>2024</v>
      </c>
      <c r="D1439" s="9">
        <v>0.64930555555555558</v>
      </c>
      <c r="E1439">
        <v>5</v>
      </c>
      <c r="F1439" s="4">
        <f t="shared" si="88"/>
        <v>45621.649305555555</v>
      </c>
      <c r="G1439" s="4">
        <f t="shared" si="89"/>
        <v>45621.649305555555</v>
      </c>
      <c r="H1439" t="str">
        <f t="shared" si="90"/>
        <v>25/11/2024 15:35:00</v>
      </c>
      <c r="I1439">
        <f t="shared" si="91"/>
        <v>6</v>
      </c>
    </row>
    <row r="1440" spans="1:9" x14ac:dyDescent="0.25">
      <c r="A1440">
        <v>25</v>
      </c>
      <c r="B1440">
        <v>11</v>
      </c>
      <c r="C1440">
        <v>2024</v>
      </c>
      <c r="D1440" s="9">
        <v>0.65277777777777779</v>
      </c>
      <c r="E1440">
        <v>0</v>
      </c>
      <c r="F1440" s="4">
        <f t="shared" si="88"/>
        <v>45621.652777777781</v>
      </c>
      <c r="G1440" s="4">
        <f t="shared" si="89"/>
        <v>45621.652777777781</v>
      </c>
      <c r="H1440" t="str">
        <f t="shared" si="90"/>
        <v>25/11/2024 15:40:00</v>
      </c>
      <c r="I1440">
        <f t="shared" si="91"/>
        <v>1</v>
      </c>
    </row>
    <row r="1441" spans="1:9" x14ac:dyDescent="0.25">
      <c r="A1441">
        <v>25</v>
      </c>
      <c r="B1441">
        <v>11</v>
      </c>
      <c r="C1441">
        <v>2024</v>
      </c>
      <c r="D1441" s="9">
        <v>0.65625</v>
      </c>
      <c r="E1441">
        <v>0</v>
      </c>
      <c r="F1441" s="4">
        <f t="shared" si="88"/>
        <v>45621.65625</v>
      </c>
      <c r="G1441" s="4">
        <f t="shared" si="89"/>
        <v>45621.65625</v>
      </c>
      <c r="H1441" t="str">
        <f t="shared" si="90"/>
        <v>25/11/2024 15:45:00</v>
      </c>
      <c r="I1441">
        <f t="shared" si="91"/>
        <v>1</v>
      </c>
    </row>
    <row r="1442" spans="1:9" x14ac:dyDescent="0.25">
      <c r="A1442">
        <v>25</v>
      </c>
      <c r="B1442">
        <v>11</v>
      </c>
      <c r="C1442">
        <v>2024</v>
      </c>
      <c r="D1442" s="9">
        <v>0.65972222222222221</v>
      </c>
      <c r="E1442">
        <v>0</v>
      </c>
      <c r="F1442" s="4">
        <f t="shared" si="88"/>
        <v>45621.659722222219</v>
      </c>
      <c r="G1442" s="4">
        <f t="shared" si="89"/>
        <v>45621.659722222219</v>
      </c>
      <c r="H1442" t="str">
        <f t="shared" si="90"/>
        <v>25/11/2024 15:50:00</v>
      </c>
      <c r="I1442">
        <f t="shared" si="91"/>
        <v>1</v>
      </c>
    </row>
    <row r="1443" spans="1:9" x14ac:dyDescent="0.25">
      <c r="A1443">
        <v>25</v>
      </c>
      <c r="B1443">
        <v>11</v>
      </c>
      <c r="C1443">
        <v>2024</v>
      </c>
      <c r="D1443" s="9">
        <v>0.66319444444444442</v>
      </c>
      <c r="E1443">
        <v>0</v>
      </c>
      <c r="F1443" s="4">
        <f t="shared" si="88"/>
        <v>45621.663194444445</v>
      </c>
      <c r="G1443" s="4">
        <f t="shared" si="89"/>
        <v>45621.663194444445</v>
      </c>
      <c r="H1443" t="str">
        <f t="shared" si="90"/>
        <v>25/11/2024 15:55:00</v>
      </c>
      <c r="I1443">
        <f t="shared" si="91"/>
        <v>1</v>
      </c>
    </row>
    <row r="1444" spans="1:9" x14ac:dyDescent="0.25">
      <c r="A1444">
        <v>25</v>
      </c>
      <c r="B1444">
        <v>11</v>
      </c>
      <c r="C1444">
        <v>2024</v>
      </c>
      <c r="D1444" s="9">
        <v>0.66666666666666663</v>
      </c>
      <c r="E1444">
        <v>0</v>
      </c>
      <c r="F1444" s="4">
        <f t="shared" si="88"/>
        <v>45621.666666666664</v>
      </c>
      <c r="G1444" s="4">
        <f t="shared" si="89"/>
        <v>45621.666666666664</v>
      </c>
      <c r="H1444" t="str">
        <f t="shared" si="90"/>
        <v>25/11/2024 16:00:00</v>
      </c>
      <c r="I1444">
        <f t="shared" si="91"/>
        <v>1</v>
      </c>
    </row>
    <row r="1445" spans="1:9" x14ac:dyDescent="0.25">
      <c r="A1445">
        <v>25</v>
      </c>
      <c r="B1445">
        <v>11</v>
      </c>
      <c r="C1445">
        <v>2024</v>
      </c>
      <c r="D1445" s="9">
        <v>0.67013888888888884</v>
      </c>
      <c r="E1445">
        <v>0</v>
      </c>
      <c r="F1445" s="4">
        <f t="shared" si="88"/>
        <v>45621.670138888891</v>
      </c>
      <c r="G1445" s="4">
        <f t="shared" si="89"/>
        <v>45621.670138888891</v>
      </c>
      <c r="H1445" t="str">
        <f t="shared" si="90"/>
        <v>25/11/2024 16:05:00</v>
      </c>
      <c r="I1445">
        <f t="shared" si="91"/>
        <v>1</v>
      </c>
    </row>
    <row r="1446" spans="1:9" x14ac:dyDescent="0.25">
      <c r="A1446">
        <v>25</v>
      </c>
      <c r="B1446">
        <v>11</v>
      </c>
      <c r="C1446">
        <v>2024</v>
      </c>
      <c r="D1446" s="9">
        <v>0.67361111111111116</v>
      </c>
      <c r="E1446">
        <v>0</v>
      </c>
      <c r="F1446" s="4">
        <f t="shared" si="88"/>
        <v>45621.673611111109</v>
      </c>
      <c r="G1446" s="4">
        <f t="shared" si="89"/>
        <v>45621.673611111109</v>
      </c>
      <c r="H1446" t="str">
        <f t="shared" si="90"/>
        <v>25/11/2024 16:10:00</v>
      </c>
      <c r="I1446">
        <f t="shared" si="91"/>
        <v>1</v>
      </c>
    </row>
    <row r="1447" spans="1:9" x14ac:dyDescent="0.25">
      <c r="A1447">
        <v>25</v>
      </c>
      <c r="B1447">
        <v>11</v>
      </c>
      <c r="C1447">
        <v>2024</v>
      </c>
      <c r="D1447" s="9">
        <v>0.67708333333333337</v>
      </c>
      <c r="E1447">
        <v>0</v>
      </c>
      <c r="F1447" s="4">
        <f t="shared" si="88"/>
        <v>45621.677083333336</v>
      </c>
      <c r="G1447" s="4">
        <f t="shared" si="89"/>
        <v>45621.677083333336</v>
      </c>
      <c r="H1447" t="str">
        <f t="shared" si="90"/>
        <v>25/11/2024 16:15:00</v>
      </c>
      <c r="I1447">
        <f t="shared" si="91"/>
        <v>1</v>
      </c>
    </row>
    <row r="1448" spans="1:9" x14ac:dyDescent="0.25">
      <c r="A1448">
        <v>25</v>
      </c>
      <c r="B1448">
        <v>11</v>
      </c>
      <c r="C1448">
        <v>2024</v>
      </c>
      <c r="D1448" s="9">
        <v>0.68055555555555558</v>
      </c>
      <c r="E1448">
        <v>0</v>
      </c>
      <c r="F1448" s="4">
        <f t="shared" si="88"/>
        <v>45621.680555555555</v>
      </c>
      <c r="G1448" s="4">
        <f t="shared" si="89"/>
        <v>45621.680555555555</v>
      </c>
      <c r="H1448" t="str">
        <f t="shared" si="90"/>
        <v>25/11/2024 16:20:00</v>
      </c>
      <c r="I1448">
        <f t="shared" si="91"/>
        <v>1</v>
      </c>
    </row>
    <row r="1449" spans="1:9" x14ac:dyDescent="0.25">
      <c r="A1449">
        <v>25</v>
      </c>
      <c r="B1449">
        <v>11</v>
      </c>
      <c r="C1449">
        <v>2024</v>
      </c>
      <c r="D1449" s="9">
        <v>0.68402777777777779</v>
      </c>
      <c r="E1449">
        <v>0</v>
      </c>
      <c r="F1449" s="4">
        <f t="shared" si="88"/>
        <v>45621.684027777781</v>
      </c>
      <c r="G1449" s="4">
        <f t="shared" si="89"/>
        <v>45621.684027777781</v>
      </c>
      <c r="H1449" t="str">
        <f t="shared" si="90"/>
        <v>25/11/2024 16:25:00</v>
      </c>
      <c r="I1449">
        <f t="shared" si="91"/>
        <v>1</v>
      </c>
    </row>
    <row r="1450" spans="1:9" x14ac:dyDescent="0.25">
      <c r="A1450">
        <v>25</v>
      </c>
      <c r="B1450">
        <v>11</v>
      </c>
      <c r="C1450">
        <v>2024</v>
      </c>
      <c r="D1450" s="9">
        <v>0.6875</v>
      </c>
      <c r="E1450">
        <v>0</v>
      </c>
      <c r="F1450" s="4">
        <f t="shared" si="88"/>
        <v>45621.6875</v>
      </c>
      <c r="G1450" s="4">
        <f t="shared" si="89"/>
        <v>45621.6875</v>
      </c>
      <c r="H1450" t="str">
        <f t="shared" si="90"/>
        <v>25/11/2024 16:30:00</v>
      </c>
      <c r="I1450">
        <f t="shared" si="91"/>
        <v>1</v>
      </c>
    </row>
    <row r="1451" spans="1:9" x14ac:dyDescent="0.25">
      <c r="A1451">
        <v>26</v>
      </c>
      <c r="B1451">
        <v>11</v>
      </c>
      <c r="C1451">
        <v>2024</v>
      </c>
      <c r="D1451" s="9">
        <v>0.11458333333333333</v>
      </c>
      <c r="E1451">
        <v>0</v>
      </c>
      <c r="F1451" s="4">
        <f t="shared" si="88"/>
        <v>45622.114583333336</v>
      </c>
      <c r="G1451" s="4">
        <f t="shared" si="89"/>
        <v>45622.114583333336</v>
      </c>
      <c r="H1451" t="str">
        <f t="shared" si="90"/>
        <v>26/11/2024 02:45:00</v>
      </c>
      <c r="I1451">
        <f t="shared" si="91"/>
        <v>1</v>
      </c>
    </row>
    <row r="1452" spans="1:9" x14ac:dyDescent="0.25">
      <c r="A1452">
        <v>26</v>
      </c>
      <c r="B1452">
        <v>11</v>
      </c>
      <c r="C1452">
        <v>2024</v>
      </c>
      <c r="D1452" s="9">
        <v>0.11805555555555555</v>
      </c>
      <c r="E1452">
        <v>0</v>
      </c>
      <c r="F1452" s="4">
        <f t="shared" si="88"/>
        <v>45622.118055555555</v>
      </c>
      <c r="G1452" s="4">
        <f t="shared" si="89"/>
        <v>45622.118055555555</v>
      </c>
      <c r="H1452" t="str">
        <f t="shared" si="90"/>
        <v>26/11/2024 02:50:00</v>
      </c>
      <c r="I1452">
        <f t="shared" si="91"/>
        <v>1</v>
      </c>
    </row>
    <row r="1453" spans="1:9" x14ac:dyDescent="0.25">
      <c r="A1453">
        <v>26</v>
      </c>
      <c r="B1453">
        <v>11</v>
      </c>
      <c r="C1453">
        <v>2024</v>
      </c>
      <c r="D1453" s="9">
        <v>0.12152777777777778</v>
      </c>
      <c r="E1453">
        <v>1</v>
      </c>
      <c r="F1453" s="4">
        <f t="shared" si="88"/>
        <v>45622.121527777781</v>
      </c>
      <c r="G1453" s="4">
        <f t="shared" si="89"/>
        <v>45622.121527777781</v>
      </c>
      <c r="H1453" t="str">
        <f t="shared" si="90"/>
        <v>26/11/2024 02:55:00</v>
      </c>
      <c r="I1453">
        <f t="shared" si="91"/>
        <v>2</v>
      </c>
    </row>
    <row r="1454" spans="1:9" x14ac:dyDescent="0.25">
      <c r="A1454">
        <v>26</v>
      </c>
      <c r="B1454">
        <v>11</v>
      </c>
      <c r="C1454">
        <v>2024</v>
      </c>
      <c r="D1454" s="9">
        <v>0.125</v>
      </c>
      <c r="E1454">
        <v>21</v>
      </c>
      <c r="F1454" s="4">
        <f t="shared" si="88"/>
        <v>45622.125</v>
      </c>
      <c r="G1454" s="4">
        <f t="shared" si="89"/>
        <v>45622.125</v>
      </c>
      <c r="H1454" t="str">
        <f t="shared" si="90"/>
        <v>26/11/2024 03:00:00</v>
      </c>
      <c r="I1454">
        <f t="shared" si="91"/>
        <v>22</v>
      </c>
    </row>
    <row r="1455" spans="1:9" x14ac:dyDescent="0.25">
      <c r="A1455">
        <v>26</v>
      </c>
      <c r="B1455">
        <v>11</v>
      </c>
      <c r="C1455">
        <v>2024</v>
      </c>
      <c r="D1455" s="9">
        <v>0.12847222222222221</v>
      </c>
      <c r="E1455">
        <v>10</v>
      </c>
      <c r="F1455" s="4">
        <f t="shared" si="88"/>
        <v>45622.128472222219</v>
      </c>
      <c r="G1455" s="4">
        <f t="shared" si="89"/>
        <v>45622.128472222219</v>
      </c>
      <c r="H1455" t="str">
        <f t="shared" si="90"/>
        <v>26/11/2024 03:05:00</v>
      </c>
      <c r="I1455">
        <f t="shared" si="91"/>
        <v>11</v>
      </c>
    </row>
    <row r="1456" spans="1:9" x14ac:dyDescent="0.25">
      <c r="A1456">
        <v>26</v>
      </c>
      <c r="B1456">
        <v>11</v>
      </c>
      <c r="C1456">
        <v>2024</v>
      </c>
      <c r="D1456" s="9">
        <v>0.13194444444444445</v>
      </c>
      <c r="E1456">
        <v>4</v>
      </c>
      <c r="F1456" s="4">
        <f t="shared" si="88"/>
        <v>45622.131944444445</v>
      </c>
      <c r="G1456" s="4">
        <f t="shared" si="89"/>
        <v>45622.131944444445</v>
      </c>
      <c r="H1456" t="str">
        <f t="shared" si="90"/>
        <v>26/11/2024 03:10:00</v>
      </c>
      <c r="I1456">
        <f t="shared" si="91"/>
        <v>5</v>
      </c>
    </row>
    <row r="1457" spans="1:9" x14ac:dyDescent="0.25">
      <c r="A1457">
        <v>26</v>
      </c>
      <c r="B1457">
        <v>11</v>
      </c>
      <c r="C1457">
        <v>2024</v>
      </c>
      <c r="D1457" s="9">
        <v>0.13541666666666666</v>
      </c>
      <c r="E1457">
        <v>18</v>
      </c>
      <c r="F1457" s="4">
        <f t="shared" si="88"/>
        <v>45622.135416666664</v>
      </c>
      <c r="G1457" s="4">
        <f t="shared" si="89"/>
        <v>45622.135416666664</v>
      </c>
      <c r="H1457" t="str">
        <f t="shared" si="90"/>
        <v>26/11/2024 03:15:00</v>
      </c>
      <c r="I1457">
        <f t="shared" si="91"/>
        <v>19</v>
      </c>
    </row>
    <row r="1458" spans="1:9" x14ac:dyDescent="0.25">
      <c r="A1458">
        <v>26</v>
      </c>
      <c r="B1458">
        <v>11</v>
      </c>
      <c r="C1458">
        <v>2024</v>
      </c>
      <c r="D1458" s="9">
        <v>0.1388888888888889</v>
      </c>
      <c r="E1458">
        <v>25</v>
      </c>
      <c r="F1458" s="4">
        <f t="shared" si="88"/>
        <v>45622.138888888891</v>
      </c>
      <c r="G1458" s="4">
        <f t="shared" si="89"/>
        <v>45622.138888888891</v>
      </c>
      <c r="H1458" t="str">
        <f t="shared" si="90"/>
        <v>26/11/2024 03:20:00</v>
      </c>
      <c r="I1458">
        <f t="shared" si="91"/>
        <v>26</v>
      </c>
    </row>
    <row r="1459" spans="1:9" x14ac:dyDescent="0.25">
      <c r="A1459">
        <v>26</v>
      </c>
      <c r="B1459">
        <v>11</v>
      </c>
      <c r="C1459">
        <v>2024</v>
      </c>
      <c r="D1459" s="9">
        <v>0.1423611111111111</v>
      </c>
      <c r="E1459">
        <v>92</v>
      </c>
      <c r="F1459" s="4">
        <f t="shared" si="88"/>
        <v>45622.142361111109</v>
      </c>
      <c r="G1459" s="4">
        <f t="shared" si="89"/>
        <v>45622.142361111109</v>
      </c>
      <c r="H1459" t="str">
        <f t="shared" si="90"/>
        <v>26/11/2024 03:25:00</v>
      </c>
      <c r="I1459">
        <f t="shared" si="91"/>
        <v>93</v>
      </c>
    </row>
    <row r="1460" spans="1:9" x14ac:dyDescent="0.25">
      <c r="A1460">
        <v>26</v>
      </c>
      <c r="B1460">
        <v>11</v>
      </c>
      <c r="C1460">
        <v>2024</v>
      </c>
      <c r="D1460" s="9">
        <v>0.14583333333333334</v>
      </c>
      <c r="E1460">
        <v>26</v>
      </c>
      <c r="F1460" s="4">
        <f t="shared" si="88"/>
        <v>45622.145833333336</v>
      </c>
      <c r="G1460" s="4">
        <f t="shared" si="89"/>
        <v>45622.145833333336</v>
      </c>
      <c r="H1460" t="str">
        <f t="shared" si="90"/>
        <v>26/11/2024 03:30:00</v>
      </c>
      <c r="I1460">
        <f t="shared" si="91"/>
        <v>27</v>
      </c>
    </row>
    <row r="1461" spans="1:9" x14ac:dyDescent="0.25">
      <c r="A1461">
        <v>26</v>
      </c>
      <c r="B1461">
        <v>11</v>
      </c>
      <c r="C1461">
        <v>2024</v>
      </c>
      <c r="D1461" s="9">
        <v>0.14930555555555555</v>
      </c>
      <c r="E1461">
        <v>254</v>
      </c>
      <c r="F1461" s="4">
        <f t="shared" si="88"/>
        <v>45622.149305555555</v>
      </c>
      <c r="G1461" s="4">
        <f t="shared" si="89"/>
        <v>45622.149305555555</v>
      </c>
      <c r="H1461" t="str">
        <f t="shared" si="90"/>
        <v>26/11/2024 03:35:00</v>
      </c>
      <c r="I1461">
        <f t="shared" si="91"/>
        <v>255</v>
      </c>
    </row>
    <row r="1462" spans="1:9" x14ac:dyDescent="0.25">
      <c r="A1462">
        <v>26</v>
      </c>
      <c r="B1462">
        <v>11</v>
      </c>
      <c r="C1462">
        <v>2024</v>
      </c>
      <c r="D1462" s="9">
        <v>0.15277777777777779</v>
      </c>
      <c r="E1462">
        <v>254</v>
      </c>
      <c r="F1462" s="4">
        <f t="shared" si="88"/>
        <v>45622.152777777781</v>
      </c>
      <c r="G1462" s="4">
        <f t="shared" si="89"/>
        <v>45622.152777777781</v>
      </c>
      <c r="H1462" t="str">
        <f t="shared" si="90"/>
        <v>26/11/2024 03:40:00</v>
      </c>
      <c r="I1462">
        <f t="shared" si="91"/>
        <v>255</v>
      </c>
    </row>
    <row r="1463" spans="1:9" x14ac:dyDescent="0.25">
      <c r="A1463">
        <v>26</v>
      </c>
      <c r="B1463">
        <v>11</v>
      </c>
      <c r="C1463">
        <v>2024</v>
      </c>
      <c r="D1463" s="9">
        <v>0.15625</v>
      </c>
      <c r="E1463">
        <v>249</v>
      </c>
      <c r="F1463" s="4">
        <f t="shared" si="88"/>
        <v>45622.15625</v>
      </c>
      <c r="G1463" s="4">
        <f t="shared" si="89"/>
        <v>45622.15625</v>
      </c>
      <c r="H1463" t="str">
        <f t="shared" si="90"/>
        <v>26/11/2024 03:45:00</v>
      </c>
      <c r="I1463">
        <f t="shared" si="91"/>
        <v>250</v>
      </c>
    </row>
    <row r="1464" spans="1:9" x14ac:dyDescent="0.25">
      <c r="A1464">
        <v>26</v>
      </c>
      <c r="B1464">
        <v>11</v>
      </c>
      <c r="C1464">
        <v>2024</v>
      </c>
      <c r="D1464" s="9">
        <v>0.15972222222222221</v>
      </c>
      <c r="E1464">
        <v>254</v>
      </c>
      <c r="F1464" s="4">
        <f t="shared" si="88"/>
        <v>45622.159722222219</v>
      </c>
      <c r="G1464" s="4">
        <f t="shared" si="89"/>
        <v>45622.159722222219</v>
      </c>
      <c r="H1464" t="str">
        <f t="shared" si="90"/>
        <v>26/11/2024 03:50:00</v>
      </c>
      <c r="I1464">
        <f t="shared" si="91"/>
        <v>255</v>
      </c>
    </row>
    <row r="1465" spans="1:9" x14ac:dyDescent="0.25">
      <c r="A1465">
        <v>26</v>
      </c>
      <c r="B1465">
        <v>11</v>
      </c>
      <c r="C1465">
        <v>2024</v>
      </c>
      <c r="D1465" s="9">
        <v>0.16319444444444445</v>
      </c>
      <c r="E1465">
        <v>254</v>
      </c>
      <c r="F1465" s="4">
        <f t="shared" si="88"/>
        <v>45622.163194444445</v>
      </c>
      <c r="G1465" s="4">
        <f t="shared" si="89"/>
        <v>45622.163194444445</v>
      </c>
      <c r="H1465" t="str">
        <f t="shared" si="90"/>
        <v>26/11/2024 03:55:00</v>
      </c>
      <c r="I1465">
        <f t="shared" si="91"/>
        <v>255</v>
      </c>
    </row>
    <row r="1466" spans="1:9" x14ac:dyDescent="0.25">
      <c r="A1466">
        <v>26</v>
      </c>
      <c r="B1466">
        <v>11</v>
      </c>
      <c r="C1466">
        <v>2024</v>
      </c>
      <c r="D1466" s="9">
        <v>0.16666666666666666</v>
      </c>
      <c r="E1466">
        <v>254</v>
      </c>
      <c r="F1466" s="4">
        <f t="shared" si="88"/>
        <v>45622.166666666664</v>
      </c>
      <c r="G1466" s="4">
        <f t="shared" si="89"/>
        <v>45622.166666666664</v>
      </c>
      <c r="H1466" t="str">
        <f t="shared" si="90"/>
        <v>26/11/2024 04:00:00</v>
      </c>
      <c r="I1466">
        <f t="shared" si="91"/>
        <v>255</v>
      </c>
    </row>
    <row r="1467" spans="1:9" x14ac:dyDescent="0.25">
      <c r="A1467">
        <v>26</v>
      </c>
      <c r="B1467">
        <v>11</v>
      </c>
      <c r="C1467">
        <v>2024</v>
      </c>
      <c r="D1467" s="9">
        <v>0.1701388888888889</v>
      </c>
      <c r="E1467">
        <v>199</v>
      </c>
      <c r="F1467" s="4">
        <f t="shared" si="88"/>
        <v>45622.170138888891</v>
      </c>
      <c r="G1467" s="4">
        <f t="shared" si="89"/>
        <v>45622.170138888891</v>
      </c>
      <c r="H1467" t="str">
        <f t="shared" si="90"/>
        <v>26/11/2024 04:05:00</v>
      </c>
      <c r="I1467">
        <f t="shared" si="91"/>
        <v>200</v>
      </c>
    </row>
    <row r="1468" spans="1:9" x14ac:dyDescent="0.25">
      <c r="A1468">
        <v>26</v>
      </c>
      <c r="B1468">
        <v>11</v>
      </c>
      <c r="C1468">
        <v>2024</v>
      </c>
      <c r="D1468" s="9">
        <v>0.1736111111111111</v>
      </c>
      <c r="E1468">
        <v>254</v>
      </c>
      <c r="F1468" s="4">
        <f t="shared" si="88"/>
        <v>45622.173611111109</v>
      </c>
      <c r="G1468" s="4">
        <f t="shared" si="89"/>
        <v>45622.173611111109</v>
      </c>
      <c r="H1468" t="str">
        <f t="shared" si="90"/>
        <v>26/11/2024 04:10:00</v>
      </c>
      <c r="I1468">
        <f t="shared" si="91"/>
        <v>255</v>
      </c>
    </row>
    <row r="1469" spans="1:9" x14ac:dyDescent="0.25">
      <c r="A1469">
        <v>26</v>
      </c>
      <c r="B1469">
        <v>11</v>
      </c>
      <c r="C1469">
        <v>2024</v>
      </c>
      <c r="D1469" s="9">
        <v>0.17708333333333334</v>
      </c>
      <c r="E1469">
        <v>254</v>
      </c>
      <c r="F1469" s="4">
        <f t="shared" si="88"/>
        <v>45622.177083333336</v>
      </c>
      <c r="G1469" s="4">
        <f t="shared" si="89"/>
        <v>45622.177083333336</v>
      </c>
      <c r="H1469" t="str">
        <f t="shared" si="90"/>
        <v>26/11/2024 04:15:00</v>
      </c>
      <c r="I1469">
        <f t="shared" si="91"/>
        <v>255</v>
      </c>
    </row>
    <row r="1470" spans="1:9" x14ac:dyDescent="0.25">
      <c r="A1470">
        <v>26</v>
      </c>
      <c r="B1470">
        <v>11</v>
      </c>
      <c r="C1470">
        <v>2024</v>
      </c>
      <c r="D1470" s="9">
        <v>0.18055555555555555</v>
      </c>
      <c r="E1470">
        <v>254</v>
      </c>
      <c r="F1470" s="4">
        <f t="shared" si="88"/>
        <v>45622.180555555555</v>
      </c>
      <c r="G1470" s="4">
        <f t="shared" si="89"/>
        <v>45622.180555555555</v>
      </c>
      <c r="H1470" t="str">
        <f t="shared" si="90"/>
        <v>26/11/2024 04:20:00</v>
      </c>
      <c r="I1470">
        <f t="shared" si="91"/>
        <v>255</v>
      </c>
    </row>
    <row r="1471" spans="1:9" x14ac:dyDescent="0.25">
      <c r="A1471">
        <v>26</v>
      </c>
      <c r="B1471">
        <v>11</v>
      </c>
      <c r="C1471">
        <v>2024</v>
      </c>
      <c r="D1471" s="9">
        <v>0.62152777777777779</v>
      </c>
      <c r="E1471">
        <v>121</v>
      </c>
      <c r="F1471" s="4">
        <f t="shared" si="88"/>
        <v>45622.621527777781</v>
      </c>
      <c r="G1471" s="4">
        <f t="shared" si="89"/>
        <v>45622.621527777781</v>
      </c>
      <c r="H1471" t="str">
        <f t="shared" si="90"/>
        <v>26/11/2024 14:55:00</v>
      </c>
      <c r="I1471">
        <f t="shared" si="91"/>
        <v>122</v>
      </c>
    </row>
    <row r="1472" spans="1:9" x14ac:dyDescent="0.25">
      <c r="A1472">
        <v>26</v>
      </c>
      <c r="B1472">
        <v>11</v>
      </c>
      <c r="C1472">
        <v>2024</v>
      </c>
      <c r="D1472" s="9">
        <v>0.625</v>
      </c>
      <c r="E1472">
        <v>107</v>
      </c>
      <c r="F1472" s="4">
        <f t="shared" si="88"/>
        <v>45622.625</v>
      </c>
      <c r="G1472" s="4">
        <f t="shared" si="89"/>
        <v>45622.625</v>
      </c>
      <c r="H1472" t="str">
        <f t="shared" si="90"/>
        <v>26/11/2024 15:00:00</v>
      </c>
      <c r="I1472">
        <f t="shared" si="91"/>
        <v>108</v>
      </c>
    </row>
    <row r="1473" spans="1:9" x14ac:dyDescent="0.25">
      <c r="A1473">
        <v>26</v>
      </c>
      <c r="B1473">
        <v>11</v>
      </c>
      <c r="C1473">
        <v>2024</v>
      </c>
      <c r="D1473" s="9">
        <v>0.62847222222222221</v>
      </c>
      <c r="E1473">
        <v>254</v>
      </c>
      <c r="F1473" s="4">
        <f t="shared" si="88"/>
        <v>45622.628472222219</v>
      </c>
      <c r="G1473" s="4">
        <f t="shared" si="89"/>
        <v>45622.628472222219</v>
      </c>
      <c r="H1473" t="str">
        <f t="shared" si="90"/>
        <v>26/11/2024 15:05:00</v>
      </c>
      <c r="I1473">
        <f t="shared" si="91"/>
        <v>255</v>
      </c>
    </row>
    <row r="1474" spans="1:9" x14ac:dyDescent="0.25">
      <c r="A1474">
        <v>26</v>
      </c>
      <c r="B1474">
        <v>11</v>
      </c>
      <c r="C1474">
        <v>2024</v>
      </c>
      <c r="D1474" s="9">
        <v>0.63194444444444442</v>
      </c>
      <c r="E1474">
        <v>254</v>
      </c>
      <c r="F1474" s="4">
        <f t="shared" si="88"/>
        <v>45622.631944444445</v>
      </c>
      <c r="G1474" s="4">
        <f t="shared" si="89"/>
        <v>45622.631944444445</v>
      </c>
      <c r="H1474" t="str">
        <f t="shared" si="90"/>
        <v>26/11/2024 15:10:00</v>
      </c>
      <c r="I1474">
        <f t="shared" si="91"/>
        <v>255</v>
      </c>
    </row>
    <row r="1475" spans="1:9" x14ac:dyDescent="0.25">
      <c r="A1475">
        <v>26</v>
      </c>
      <c r="B1475">
        <v>11</v>
      </c>
      <c r="C1475">
        <v>2024</v>
      </c>
      <c r="D1475" s="9">
        <v>0.63541666666666663</v>
      </c>
      <c r="E1475">
        <v>84</v>
      </c>
      <c r="F1475" s="4">
        <f t="shared" ref="F1475:F1538" si="92">DATE(C1475,B1475,A1475)+D1475</f>
        <v>45622.635416666664</v>
      </c>
      <c r="G1475" s="4">
        <f t="shared" ref="G1475:G1538" si="93">F1475+$M$1</f>
        <v>45622.635416666664</v>
      </c>
      <c r="H1475" t="str">
        <f t="shared" ref="H1475:H1538" si="94">CONCATENATE(TEXT(DAY(G1475),"00"),"/",TEXT(MONTH(G1475),"00"),"/",TEXT(YEAR(G1475),"0000")," ",TEXT(HOUR(G1475),"00"),":",TEXT(MINUTE(G1475),"00"),":",TEXT(SECOND(G1475),"00"))</f>
        <v>26/11/2024 15:15:00</v>
      </c>
      <c r="I1475">
        <f t="shared" ref="I1475:I1538" si="95">E1475+1</f>
        <v>85</v>
      </c>
    </row>
    <row r="1476" spans="1:9" x14ac:dyDescent="0.25">
      <c r="A1476">
        <v>26</v>
      </c>
      <c r="B1476">
        <v>11</v>
      </c>
      <c r="C1476">
        <v>2024</v>
      </c>
      <c r="D1476" s="9">
        <v>0.63888888888888884</v>
      </c>
      <c r="E1476">
        <v>66</v>
      </c>
      <c r="F1476" s="4">
        <f t="shared" si="92"/>
        <v>45622.638888888891</v>
      </c>
      <c r="G1476" s="4">
        <f t="shared" si="93"/>
        <v>45622.638888888891</v>
      </c>
      <c r="H1476" t="str">
        <f t="shared" si="94"/>
        <v>26/11/2024 15:20:00</v>
      </c>
      <c r="I1476">
        <f t="shared" si="95"/>
        <v>67</v>
      </c>
    </row>
    <row r="1477" spans="1:9" x14ac:dyDescent="0.25">
      <c r="A1477">
        <v>26</v>
      </c>
      <c r="B1477">
        <v>11</v>
      </c>
      <c r="C1477">
        <v>2024</v>
      </c>
      <c r="D1477" s="9">
        <v>0.64236111111111116</v>
      </c>
      <c r="E1477">
        <v>27</v>
      </c>
      <c r="F1477" s="4">
        <f t="shared" si="92"/>
        <v>45622.642361111109</v>
      </c>
      <c r="G1477" s="4">
        <f t="shared" si="93"/>
        <v>45622.642361111109</v>
      </c>
      <c r="H1477" t="str">
        <f t="shared" si="94"/>
        <v>26/11/2024 15:25:00</v>
      </c>
      <c r="I1477">
        <f t="shared" si="95"/>
        <v>28</v>
      </c>
    </row>
    <row r="1478" spans="1:9" x14ac:dyDescent="0.25">
      <c r="A1478">
        <v>26</v>
      </c>
      <c r="B1478">
        <v>11</v>
      </c>
      <c r="C1478">
        <v>2024</v>
      </c>
      <c r="D1478" s="9">
        <v>0.64583333333333337</v>
      </c>
      <c r="E1478">
        <v>16</v>
      </c>
      <c r="F1478" s="4">
        <f t="shared" si="92"/>
        <v>45622.645833333336</v>
      </c>
      <c r="G1478" s="4">
        <f t="shared" si="93"/>
        <v>45622.645833333336</v>
      </c>
      <c r="H1478" t="str">
        <f t="shared" si="94"/>
        <v>26/11/2024 15:30:00</v>
      </c>
      <c r="I1478">
        <f t="shared" si="95"/>
        <v>17</v>
      </c>
    </row>
    <row r="1479" spans="1:9" x14ac:dyDescent="0.25">
      <c r="A1479">
        <v>26</v>
      </c>
      <c r="B1479">
        <v>11</v>
      </c>
      <c r="C1479">
        <v>2024</v>
      </c>
      <c r="D1479" s="9">
        <v>0.64930555555555558</v>
      </c>
      <c r="E1479">
        <v>12</v>
      </c>
      <c r="F1479" s="4">
        <f t="shared" si="92"/>
        <v>45622.649305555555</v>
      </c>
      <c r="G1479" s="4">
        <f t="shared" si="93"/>
        <v>45622.649305555555</v>
      </c>
      <c r="H1479" t="str">
        <f t="shared" si="94"/>
        <v>26/11/2024 15:35:00</v>
      </c>
      <c r="I1479">
        <f t="shared" si="95"/>
        <v>13</v>
      </c>
    </row>
    <row r="1480" spans="1:9" x14ac:dyDescent="0.25">
      <c r="A1480">
        <v>26</v>
      </c>
      <c r="B1480">
        <v>11</v>
      </c>
      <c r="C1480">
        <v>2024</v>
      </c>
      <c r="D1480" s="9">
        <v>0.65277777777777779</v>
      </c>
      <c r="E1480">
        <v>4</v>
      </c>
      <c r="F1480" s="4">
        <f t="shared" si="92"/>
        <v>45622.652777777781</v>
      </c>
      <c r="G1480" s="4">
        <f t="shared" si="93"/>
        <v>45622.652777777781</v>
      </c>
      <c r="H1480" t="str">
        <f t="shared" si="94"/>
        <v>26/11/2024 15:40:00</v>
      </c>
      <c r="I1480">
        <f t="shared" si="95"/>
        <v>5</v>
      </c>
    </row>
    <row r="1481" spans="1:9" x14ac:dyDescent="0.25">
      <c r="A1481">
        <v>26</v>
      </c>
      <c r="B1481">
        <v>11</v>
      </c>
      <c r="C1481">
        <v>2024</v>
      </c>
      <c r="D1481" s="9">
        <v>0.65625</v>
      </c>
      <c r="E1481">
        <v>2</v>
      </c>
      <c r="F1481" s="4">
        <f t="shared" si="92"/>
        <v>45622.65625</v>
      </c>
      <c r="G1481" s="4">
        <f t="shared" si="93"/>
        <v>45622.65625</v>
      </c>
      <c r="H1481" t="str">
        <f t="shared" si="94"/>
        <v>26/11/2024 15:45:00</v>
      </c>
      <c r="I1481">
        <f t="shared" si="95"/>
        <v>3</v>
      </c>
    </row>
    <row r="1482" spans="1:9" x14ac:dyDescent="0.25">
      <c r="A1482">
        <v>26</v>
      </c>
      <c r="B1482">
        <v>11</v>
      </c>
      <c r="C1482">
        <v>2024</v>
      </c>
      <c r="D1482" s="9">
        <v>0.65972222222222221</v>
      </c>
      <c r="E1482">
        <v>0</v>
      </c>
      <c r="F1482" s="4">
        <f t="shared" si="92"/>
        <v>45622.659722222219</v>
      </c>
      <c r="G1482" s="4">
        <f t="shared" si="93"/>
        <v>45622.659722222219</v>
      </c>
      <c r="H1482" t="str">
        <f t="shared" si="94"/>
        <v>26/11/2024 15:50:00</v>
      </c>
      <c r="I1482">
        <f t="shared" si="95"/>
        <v>1</v>
      </c>
    </row>
    <row r="1483" spans="1:9" x14ac:dyDescent="0.25">
      <c r="A1483">
        <v>26</v>
      </c>
      <c r="B1483">
        <v>11</v>
      </c>
      <c r="C1483">
        <v>2024</v>
      </c>
      <c r="D1483" s="9">
        <v>0.66319444444444442</v>
      </c>
      <c r="E1483">
        <v>0</v>
      </c>
      <c r="F1483" s="4">
        <f t="shared" si="92"/>
        <v>45622.663194444445</v>
      </c>
      <c r="G1483" s="4">
        <f t="shared" si="93"/>
        <v>45622.663194444445</v>
      </c>
      <c r="H1483" t="str">
        <f t="shared" si="94"/>
        <v>26/11/2024 15:55:00</v>
      </c>
      <c r="I1483">
        <f t="shared" si="95"/>
        <v>1</v>
      </c>
    </row>
    <row r="1484" spans="1:9" x14ac:dyDescent="0.25">
      <c r="A1484">
        <v>26</v>
      </c>
      <c r="B1484">
        <v>11</v>
      </c>
      <c r="C1484">
        <v>2024</v>
      </c>
      <c r="D1484" s="9">
        <v>0.66666666666666663</v>
      </c>
      <c r="E1484">
        <v>0</v>
      </c>
      <c r="F1484" s="4">
        <f t="shared" si="92"/>
        <v>45622.666666666664</v>
      </c>
      <c r="G1484" s="4">
        <f t="shared" si="93"/>
        <v>45622.666666666664</v>
      </c>
      <c r="H1484" t="str">
        <f t="shared" si="94"/>
        <v>26/11/2024 16:00:00</v>
      </c>
      <c r="I1484">
        <f t="shared" si="95"/>
        <v>1</v>
      </c>
    </row>
    <row r="1485" spans="1:9" x14ac:dyDescent="0.25">
      <c r="A1485">
        <v>26</v>
      </c>
      <c r="B1485">
        <v>11</v>
      </c>
      <c r="C1485">
        <v>2024</v>
      </c>
      <c r="D1485" s="9">
        <v>0.67013888888888884</v>
      </c>
      <c r="E1485">
        <v>0</v>
      </c>
      <c r="F1485" s="4">
        <f t="shared" si="92"/>
        <v>45622.670138888891</v>
      </c>
      <c r="G1485" s="4">
        <f t="shared" si="93"/>
        <v>45622.670138888891</v>
      </c>
      <c r="H1485" t="str">
        <f t="shared" si="94"/>
        <v>26/11/2024 16:05:00</v>
      </c>
      <c r="I1485">
        <f t="shared" si="95"/>
        <v>1</v>
      </c>
    </row>
    <row r="1486" spans="1:9" x14ac:dyDescent="0.25">
      <c r="A1486">
        <v>26</v>
      </c>
      <c r="B1486">
        <v>11</v>
      </c>
      <c r="C1486">
        <v>2024</v>
      </c>
      <c r="D1486" s="9">
        <v>0.67361111111111116</v>
      </c>
      <c r="E1486">
        <v>0</v>
      </c>
      <c r="F1486" s="4">
        <f t="shared" si="92"/>
        <v>45622.673611111109</v>
      </c>
      <c r="G1486" s="4">
        <f t="shared" si="93"/>
        <v>45622.673611111109</v>
      </c>
      <c r="H1486" t="str">
        <f t="shared" si="94"/>
        <v>26/11/2024 16:10:00</v>
      </c>
      <c r="I1486">
        <f t="shared" si="95"/>
        <v>1</v>
      </c>
    </row>
    <row r="1487" spans="1:9" x14ac:dyDescent="0.25">
      <c r="A1487">
        <v>26</v>
      </c>
      <c r="B1487">
        <v>11</v>
      </c>
      <c r="C1487">
        <v>2024</v>
      </c>
      <c r="D1487" s="9">
        <v>0.67708333333333337</v>
      </c>
      <c r="E1487">
        <v>0</v>
      </c>
      <c r="F1487" s="4">
        <f t="shared" si="92"/>
        <v>45622.677083333336</v>
      </c>
      <c r="G1487" s="4">
        <f t="shared" si="93"/>
        <v>45622.677083333336</v>
      </c>
      <c r="H1487" t="str">
        <f t="shared" si="94"/>
        <v>26/11/2024 16:15:00</v>
      </c>
      <c r="I1487">
        <f t="shared" si="95"/>
        <v>1</v>
      </c>
    </row>
    <row r="1488" spans="1:9" x14ac:dyDescent="0.25">
      <c r="A1488">
        <v>26</v>
      </c>
      <c r="B1488">
        <v>11</v>
      </c>
      <c r="C1488">
        <v>2024</v>
      </c>
      <c r="D1488" s="9">
        <v>0.68055555555555558</v>
      </c>
      <c r="E1488">
        <v>0</v>
      </c>
      <c r="F1488" s="4">
        <f t="shared" si="92"/>
        <v>45622.680555555555</v>
      </c>
      <c r="G1488" s="4">
        <f t="shared" si="93"/>
        <v>45622.680555555555</v>
      </c>
      <c r="H1488" t="str">
        <f t="shared" si="94"/>
        <v>26/11/2024 16:20:00</v>
      </c>
      <c r="I1488">
        <f t="shared" si="95"/>
        <v>1</v>
      </c>
    </row>
    <row r="1489" spans="1:9" x14ac:dyDescent="0.25">
      <c r="A1489">
        <v>26</v>
      </c>
      <c r="B1489">
        <v>11</v>
      </c>
      <c r="C1489">
        <v>2024</v>
      </c>
      <c r="D1489" s="9">
        <v>0.68402777777777779</v>
      </c>
      <c r="E1489">
        <v>0</v>
      </c>
      <c r="F1489" s="4">
        <f t="shared" si="92"/>
        <v>45622.684027777781</v>
      </c>
      <c r="G1489" s="4">
        <f t="shared" si="93"/>
        <v>45622.684027777781</v>
      </c>
      <c r="H1489" t="str">
        <f t="shared" si="94"/>
        <v>26/11/2024 16:25:00</v>
      </c>
      <c r="I1489">
        <f t="shared" si="95"/>
        <v>1</v>
      </c>
    </row>
    <row r="1490" spans="1:9" x14ac:dyDescent="0.25">
      <c r="A1490">
        <v>26</v>
      </c>
      <c r="B1490">
        <v>11</v>
      </c>
      <c r="C1490">
        <v>2024</v>
      </c>
      <c r="D1490" s="9">
        <v>0.6875</v>
      </c>
      <c r="E1490">
        <v>0</v>
      </c>
      <c r="F1490" s="4">
        <f t="shared" si="92"/>
        <v>45622.6875</v>
      </c>
      <c r="G1490" s="4">
        <f t="shared" si="93"/>
        <v>45622.6875</v>
      </c>
      <c r="H1490" t="str">
        <f t="shared" si="94"/>
        <v>26/11/2024 16:30:00</v>
      </c>
      <c r="I1490">
        <f t="shared" si="95"/>
        <v>1</v>
      </c>
    </row>
    <row r="1491" spans="1:9" x14ac:dyDescent="0.25">
      <c r="A1491">
        <v>27</v>
      </c>
      <c r="B1491">
        <v>11</v>
      </c>
      <c r="C1491">
        <v>2024</v>
      </c>
      <c r="D1491" s="9">
        <v>0.11458333333333333</v>
      </c>
      <c r="E1491">
        <v>0</v>
      </c>
      <c r="F1491" s="4">
        <f t="shared" si="92"/>
        <v>45623.114583333336</v>
      </c>
      <c r="G1491" s="4">
        <f t="shared" si="93"/>
        <v>45623.114583333336</v>
      </c>
      <c r="H1491" t="str">
        <f t="shared" si="94"/>
        <v>27/11/2024 02:45:00</v>
      </c>
      <c r="I1491">
        <f t="shared" si="95"/>
        <v>1</v>
      </c>
    </row>
    <row r="1492" spans="1:9" x14ac:dyDescent="0.25">
      <c r="A1492">
        <v>27</v>
      </c>
      <c r="B1492">
        <v>11</v>
      </c>
      <c r="C1492">
        <v>2024</v>
      </c>
      <c r="D1492" s="9">
        <v>0.11805555555555555</v>
      </c>
      <c r="E1492">
        <v>0</v>
      </c>
      <c r="F1492" s="4">
        <f t="shared" si="92"/>
        <v>45623.118055555555</v>
      </c>
      <c r="G1492" s="4">
        <f t="shared" si="93"/>
        <v>45623.118055555555</v>
      </c>
      <c r="H1492" t="str">
        <f t="shared" si="94"/>
        <v>27/11/2024 02:50:00</v>
      </c>
      <c r="I1492">
        <f t="shared" si="95"/>
        <v>1</v>
      </c>
    </row>
    <row r="1493" spans="1:9" x14ac:dyDescent="0.25">
      <c r="A1493">
        <v>27</v>
      </c>
      <c r="B1493">
        <v>11</v>
      </c>
      <c r="C1493">
        <v>2024</v>
      </c>
      <c r="D1493" s="9">
        <v>0.12152777777777778</v>
      </c>
      <c r="E1493">
        <v>0</v>
      </c>
      <c r="F1493" s="4">
        <f t="shared" si="92"/>
        <v>45623.121527777781</v>
      </c>
      <c r="G1493" s="4">
        <f t="shared" si="93"/>
        <v>45623.121527777781</v>
      </c>
      <c r="H1493" t="str">
        <f t="shared" si="94"/>
        <v>27/11/2024 02:55:00</v>
      </c>
      <c r="I1493">
        <f t="shared" si="95"/>
        <v>1</v>
      </c>
    </row>
    <row r="1494" spans="1:9" x14ac:dyDescent="0.25">
      <c r="A1494">
        <v>27</v>
      </c>
      <c r="B1494">
        <v>11</v>
      </c>
      <c r="C1494">
        <v>2024</v>
      </c>
      <c r="D1494" s="9">
        <v>0.125</v>
      </c>
      <c r="E1494">
        <v>5</v>
      </c>
      <c r="F1494" s="4">
        <f t="shared" si="92"/>
        <v>45623.125</v>
      </c>
      <c r="G1494" s="4">
        <f t="shared" si="93"/>
        <v>45623.125</v>
      </c>
      <c r="H1494" t="str">
        <f t="shared" si="94"/>
        <v>27/11/2024 03:00:00</v>
      </c>
      <c r="I1494">
        <f t="shared" si="95"/>
        <v>6</v>
      </c>
    </row>
    <row r="1495" spans="1:9" x14ac:dyDescent="0.25">
      <c r="A1495">
        <v>27</v>
      </c>
      <c r="B1495">
        <v>11</v>
      </c>
      <c r="C1495">
        <v>2024</v>
      </c>
      <c r="D1495" s="9">
        <v>0.12847222222222221</v>
      </c>
      <c r="E1495">
        <v>0</v>
      </c>
      <c r="F1495" s="4">
        <f t="shared" si="92"/>
        <v>45623.128472222219</v>
      </c>
      <c r="G1495" s="4">
        <f t="shared" si="93"/>
        <v>45623.128472222219</v>
      </c>
      <c r="H1495" t="str">
        <f t="shared" si="94"/>
        <v>27/11/2024 03:05:00</v>
      </c>
      <c r="I1495">
        <f t="shared" si="95"/>
        <v>1</v>
      </c>
    </row>
    <row r="1496" spans="1:9" x14ac:dyDescent="0.25">
      <c r="A1496">
        <v>27</v>
      </c>
      <c r="B1496">
        <v>11</v>
      </c>
      <c r="C1496">
        <v>2024</v>
      </c>
      <c r="D1496" s="9">
        <v>0.13194444444444445</v>
      </c>
      <c r="E1496">
        <v>7</v>
      </c>
      <c r="F1496" s="4">
        <f t="shared" si="92"/>
        <v>45623.131944444445</v>
      </c>
      <c r="G1496" s="4">
        <f t="shared" si="93"/>
        <v>45623.131944444445</v>
      </c>
      <c r="H1496" t="str">
        <f t="shared" si="94"/>
        <v>27/11/2024 03:10:00</v>
      </c>
      <c r="I1496">
        <f t="shared" si="95"/>
        <v>8</v>
      </c>
    </row>
    <row r="1497" spans="1:9" x14ac:dyDescent="0.25">
      <c r="A1497">
        <v>27</v>
      </c>
      <c r="B1497">
        <v>11</v>
      </c>
      <c r="C1497">
        <v>2024</v>
      </c>
      <c r="D1497" s="9">
        <v>0.13541666666666666</v>
      </c>
      <c r="E1497">
        <v>2</v>
      </c>
      <c r="F1497" s="4">
        <f t="shared" si="92"/>
        <v>45623.135416666664</v>
      </c>
      <c r="G1497" s="4">
        <f t="shared" si="93"/>
        <v>45623.135416666664</v>
      </c>
      <c r="H1497" t="str">
        <f t="shared" si="94"/>
        <v>27/11/2024 03:15:00</v>
      </c>
      <c r="I1497">
        <f t="shared" si="95"/>
        <v>3</v>
      </c>
    </row>
    <row r="1498" spans="1:9" x14ac:dyDescent="0.25">
      <c r="A1498">
        <v>27</v>
      </c>
      <c r="B1498">
        <v>11</v>
      </c>
      <c r="C1498">
        <v>2024</v>
      </c>
      <c r="D1498" s="9">
        <v>0.1388888888888889</v>
      </c>
      <c r="E1498">
        <v>1</v>
      </c>
      <c r="F1498" s="4">
        <f t="shared" si="92"/>
        <v>45623.138888888891</v>
      </c>
      <c r="G1498" s="4">
        <f t="shared" si="93"/>
        <v>45623.138888888891</v>
      </c>
      <c r="H1498" t="str">
        <f t="shared" si="94"/>
        <v>27/11/2024 03:20:00</v>
      </c>
      <c r="I1498">
        <f t="shared" si="95"/>
        <v>2</v>
      </c>
    </row>
    <row r="1499" spans="1:9" x14ac:dyDescent="0.25">
      <c r="A1499">
        <v>27</v>
      </c>
      <c r="B1499">
        <v>11</v>
      </c>
      <c r="C1499">
        <v>2024</v>
      </c>
      <c r="D1499" s="9">
        <v>0.1423611111111111</v>
      </c>
      <c r="E1499">
        <v>44</v>
      </c>
      <c r="F1499" s="4">
        <f t="shared" si="92"/>
        <v>45623.142361111109</v>
      </c>
      <c r="G1499" s="4">
        <f t="shared" si="93"/>
        <v>45623.142361111109</v>
      </c>
      <c r="H1499" t="str">
        <f t="shared" si="94"/>
        <v>27/11/2024 03:25:00</v>
      </c>
      <c r="I1499">
        <f t="shared" si="95"/>
        <v>45</v>
      </c>
    </row>
    <row r="1500" spans="1:9" x14ac:dyDescent="0.25">
      <c r="A1500">
        <v>27</v>
      </c>
      <c r="B1500">
        <v>11</v>
      </c>
      <c r="C1500">
        <v>2024</v>
      </c>
      <c r="D1500" s="9">
        <v>0.14583333333333334</v>
      </c>
      <c r="E1500">
        <v>145</v>
      </c>
      <c r="F1500" s="4">
        <f t="shared" si="92"/>
        <v>45623.145833333336</v>
      </c>
      <c r="G1500" s="4">
        <f t="shared" si="93"/>
        <v>45623.145833333336</v>
      </c>
      <c r="H1500" t="str">
        <f t="shared" si="94"/>
        <v>27/11/2024 03:30:00</v>
      </c>
      <c r="I1500">
        <f t="shared" si="95"/>
        <v>146</v>
      </c>
    </row>
    <row r="1501" spans="1:9" x14ac:dyDescent="0.25">
      <c r="A1501">
        <v>27</v>
      </c>
      <c r="B1501">
        <v>11</v>
      </c>
      <c r="C1501">
        <v>2024</v>
      </c>
      <c r="D1501" s="9">
        <v>0.14930555555555555</v>
      </c>
      <c r="E1501">
        <v>83</v>
      </c>
      <c r="F1501" s="4">
        <f t="shared" si="92"/>
        <v>45623.149305555555</v>
      </c>
      <c r="G1501" s="4">
        <f t="shared" si="93"/>
        <v>45623.149305555555</v>
      </c>
      <c r="H1501" t="str">
        <f t="shared" si="94"/>
        <v>27/11/2024 03:35:00</v>
      </c>
      <c r="I1501">
        <f t="shared" si="95"/>
        <v>84</v>
      </c>
    </row>
    <row r="1502" spans="1:9" x14ac:dyDescent="0.25">
      <c r="A1502">
        <v>27</v>
      </c>
      <c r="B1502">
        <v>11</v>
      </c>
      <c r="C1502">
        <v>2024</v>
      </c>
      <c r="D1502" s="9">
        <v>0.15277777777777779</v>
      </c>
      <c r="E1502">
        <v>129</v>
      </c>
      <c r="F1502" s="4">
        <f t="shared" si="92"/>
        <v>45623.152777777781</v>
      </c>
      <c r="G1502" s="4">
        <f t="shared" si="93"/>
        <v>45623.152777777781</v>
      </c>
      <c r="H1502" t="str">
        <f t="shared" si="94"/>
        <v>27/11/2024 03:40:00</v>
      </c>
      <c r="I1502">
        <f t="shared" si="95"/>
        <v>130</v>
      </c>
    </row>
    <row r="1503" spans="1:9" x14ac:dyDescent="0.25">
      <c r="A1503">
        <v>27</v>
      </c>
      <c r="B1503">
        <v>11</v>
      </c>
      <c r="C1503">
        <v>2024</v>
      </c>
      <c r="D1503" s="9">
        <v>0.15625</v>
      </c>
      <c r="E1503">
        <v>60</v>
      </c>
      <c r="F1503" s="4">
        <f t="shared" si="92"/>
        <v>45623.15625</v>
      </c>
      <c r="G1503" s="4">
        <f t="shared" si="93"/>
        <v>45623.15625</v>
      </c>
      <c r="H1503" t="str">
        <f t="shared" si="94"/>
        <v>27/11/2024 03:45:00</v>
      </c>
      <c r="I1503">
        <f t="shared" si="95"/>
        <v>61</v>
      </c>
    </row>
    <row r="1504" spans="1:9" x14ac:dyDescent="0.25">
      <c r="A1504">
        <v>27</v>
      </c>
      <c r="B1504">
        <v>11</v>
      </c>
      <c r="C1504">
        <v>2024</v>
      </c>
      <c r="D1504" s="9">
        <v>0.15972222222222221</v>
      </c>
      <c r="E1504">
        <v>94</v>
      </c>
      <c r="F1504" s="4">
        <f t="shared" si="92"/>
        <v>45623.159722222219</v>
      </c>
      <c r="G1504" s="4">
        <f t="shared" si="93"/>
        <v>45623.159722222219</v>
      </c>
      <c r="H1504" t="str">
        <f t="shared" si="94"/>
        <v>27/11/2024 03:50:00</v>
      </c>
      <c r="I1504">
        <f t="shared" si="95"/>
        <v>95</v>
      </c>
    </row>
    <row r="1505" spans="1:9" x14ac:dyDescent="0.25">
      <c r="A1505">
        <v>27</v>
      </c>
      <c r="B1505">
        <v>11</v>
      </c>
      <c r="C1505">
        <v>2024</v>
      </c>
      <c r="D1505" s="9">
        <v>0.16319444444444445</v>
      </c>
      <c r="E1505">
        <v>113</v>
      </c>
      <c r="F1505" s="4">
        <f t="shared" si="92"/>
        <v>45623.163194444445</v>
      </c>
      <c r="G1505" s="4">
        <f t="shared" si="93"/>
        <v>45623.163194444445</v>
      </c>
      <c r="H1505" t="str">
        <f t="shared" si="94"/>
        <v>27/11/2024 03:55:00</v>
      </c>
      <c r="I1505">
        <f t="shared" si="95"/>
        <v>114</v>
      </c>
    </row>
    <row r="1506" spans="1:9" x14ac:dyDescent="0.25">
      <c r="A1506">
        <v>27</v>
      </c>
      <c r="B1506">
        <v>11</v>
      </c>
      <c r="C1506">
        <v>2024</v>
      </c>
      <c r="D1506" s="9">
        <v>0.16666666666666666</v>
      </c>
      <c r="E1506">
        <v>124</v>
      </c>
      <c r="F1506" s="4">
        <f t="shared" si="92"/>
        <v>45623.166666666664</v>
      </c>
      <c r="G1506" s="4">
        <f t="shared" si="93"/>
        <v>45623.166666666664</v>
      </c>
      <c r="H1506" t="str">
        <f t="shared" si="94"/>
        <v>27/11/2024 04:00:00</v>
      </c>
      <c r="I1506">
        <f t="shared" si="95"/>
        <v>125</v>
      </c>
    </row>
    <row r="1507" spans="1:9" x14ac:dyDescent="0.25">
      <c r="A1507">
        <v>27</v>
      </c>
      <c r="B1507">
        <v>11</v>
      </c>
      <c r="C1507">
        <v>2024</v>
      </c>
      <c r="D1507" s="9">
        <v>0.1701388888888889</v>
      </c>
      <c r="E1507">
        <v>19</v>
      </c>
      <c r="F1507" s="4">
        <f t="shared" si="92"/>
        <v>45623.170138888891</v>
      </c>
      <c r="G1507" s="4">
        <f t="shared" si="93"/>
        <v>45623.170138888891</v>
      </c>
      <c r="H1507" t="str">
        <f t="shared" si="94"/>
        <v>27/11/2024 04:05:00</v>
      </c>
      <c r="I1507">
        <f t="shared" si="95"/>
        <v>20</v>
      </c>
    </row>
    <row r="1508" spans="1:9" x14ac:dyDescent="0.25">
      <c r="A1508">
        <v>27</v>
      </c>
      <c r="B1508">
        <v>11</v>
      </c>
      <c r="C1508">
        <v>2024</v>
      </c>
      <c r="D1508" s="9">
        <v>0.1736111111111111</v>
      </c>
      <c r="E1508">
        <v>202</v>
      </c>
      <c r="F1508" s="4">
        <f t="shared" si="92"/>
        <v>45623.173611111109</v>
      </c>
      <c r="G1508" s="4">
        <f t="shared" si="93"/>
        <v>45623.173611111109</v>
      </c>
      <c r="H1508" t="str">
        <f t="shared" si="94"/>
        <v>27/11/2024 04:10:00</v>
      </c>
      <c r="I1508">
        <f t="shared" si="95"/>
        <v>203</v>
      </c>
    </row>
    <row r="1509" spans="1:9" x14ac:dyDescent="0.25">
      <c r="A1509">
        <v>27</v>
      </c>
      <c r="B1509">
        <v>11</v>
      </c>
      <c r="C1509">
        <v>2024</v>
      </c>
      <c r="D1509" s="9">
        <v>0.17708333333333334</v>
      </c>
      <c r="E1509">
        <v>254</v>
      </c>
      <c r="F1509" s="4">
        <f t="shared" si="92"/>
        <v>45623.177083333336</v>
      </c>
      <c r="G1509" s="4">
        <f t="shared" si="93"/>
        <v>45623.177083333336</v>
      </c>
      <c r="H1509" t="str">
        <f t="shared" si="94"/>
        <v>27/11/2024 04:15:00</v>
      </c>
      <c r="I1509">
        <f t="shared" si="95"/>
        <v>255</v>
      </c>
    </row>
    <row r="1510" spans="1:9" x14ac:dyDescent="0.25">
      <c r="A1510">
        <v>27</v>
      </c>
      <c r="B1510">
        <v>11</v>
      </c>
      <c r="C1510">
        <v>2024</v>
      </c>
      <c r="D1510" s="9">
        <v>0.18055555555555555</v>
      </c>
      <c r="E1510">
        <v>98</v>
      </c>
      <c r="F1510" s="4">
        <f t="shared" si="92"/>
        <v>45623.180555555555</v>
      </c>
      <c r="G1510" s="4">
        <f t="shared" si="93"/>
        <v>45623.180555555555</v>
      </c>
      <c r="H1510" t="str">
        <f t="shared" si="94"/>
        <v>27/11/2024 04:20:00</v>
      </c>
      <c r="I1510">
        <f t="shared" si="95"/>
        <v>99</v>
      </c>
    </row>
    <row r="1511" spans="1:9" x14ac:dyDescent="0.25">
      <c r="A1511">
        <v>27</v>
      </c>
      <c r="B1511">
        <v>11</v>
      </c>
      <c r="C1511">
        <v>2024</v>
      </c>
      <c r="D1511" s="9">
        <v>0.62152777777777779</v>
      </c>
      <c r="E1511">
        <v>254</v>
      </c>
      <c r="F1511" s="4">
        <f t="shared" si="92"/>
        <v>45623.621527777781</v>
      </c>
      <c r="G1511" s="4">
        <f t="shared" si="93"/>
        <v>45623.621527777781</v>
      </c>
      <c r="H1511" t="str">
        <f t="shared" si="94"/>
        <v>27/11/2024 14:55:00</v>
      </c>
      <c r="I1511">
        <f t="shared" si="95"/>
        <v>255</v>
      </c>
    </row>
    <row r="1512" spans="1:9" x14ac:dyDescent="0.25">
      <c r="A1512">
        <v>27</v>
      </c>
      <c r="B1512">
        <v>11</v>
      </c>
      <c r="C1512">
        <v>2024</v>
      </c>
      <c r="D1512" s="9">
        <v>0.625</v>
      </c>
      <c r="E1512">
        <v>106</v>
      </c>
      <c r="F1512" s="4">
        <f t="shared" si="92"/>
        <v>45623.625</v>
      </c>
      <c r="G1512" s="4">
        <f t="shared" si="93"/>
        <v>45623.625</v>
      </c>
      <c r="H1512" t="str">
        <f t="shared" si="94"/>
        <v>27/11/2024 15:00:00</v>
      </c>
      <c r="I1512">
        <f t="shared" si="95"/>
        <v>107</v>
      </c>
    </row>
    <row r="1513" spans="1:9" x14ac:dyDescent="0.25">
      <c r="A1513">
        <v>27</v>
      </c>
      <c r="B1513">
        <v>11</v>
      </c>
      <c r="C1513">
        <v>2024</v>
      </c>
      <c r="D1513" s="9">
        <v>0.62847222222222221</v>
      </c>
      <c r="E1513">
        <v>41</v>
      </c>
      <c r="F1513" s="4">
        <f t="shared" si="92"/>
        <v>45623.628472222219</v>
      </c>
      <c r="G1513" s="4">
        <f t="shared" si="93"/>
        <v>45623.628472222219</v>
      </c>
      <c r="H1513" t="str">
        <f t="shared" si="94"/>
        <v>27/11/2024 15:05:00</v>
      </c>
      <c r="I1513">
        <f t="shared" si="95"/>
        <v>42</v>
      </c>
    </row>
    <row r="1514" spans="1:9" x14ac:dyDescent="0.25">
      <c r="A1514">
        <v>27</v>
      </c>
      <c r="B1514">
        <v>11</v>
      </c>
      <c r="C1514">
        <v>2024</v>
      </c>
      <c r="D1514" s="9">
        <v>0.63194444444444442</v>
      </c>
      <c r="E1514">
        <v>25</v>
      </c>
      <c r="F1514" s="4">
        <f t="shared" si="92"/>
        <v>45623.631944444445</v>
      </c>
      <c r="G1514" s="4">
        <f t="shared" si="93"/>
        <v>45623.631944444445</v>
      </c>
      <c r="H1514" t="str">
        <f t="shared" si="94"/>
        <v>27/11/2024 15:10:00</v>
      </c>
      <c r="I1514">
        <f t="shared" si="95"/>
        <v>26</v>
      </c>
    </row>
    <row r="1515" spans="1:9" x14ac:dyDescent="0.25">
      <c r="A1515">
        <v>27</v>
      </c>
      <c r="B1515">
        <v>11</v>
      </c>
      <c r="C1515">
        <v>2024</v>
      </c>
      <c r="D1515" s="9">
        <v>0.63541666666666663</v>
      </c>
      <c r="E1515">
        <v>14</v>
      </c>
      <c r="F1515" s="4">
        <f t="shared" si="92"/>
        <v>45623.635416666664</v>
      </c>
      <c r="G1515" s="4">
        <f t="shared" si="93"/>
        <v>45623.635416666664</v>
      </c>
      <c r="H1515" t="str">
        <f t="shared" si="94"/>
        <v>27/11/2024 15:15:00</v>
      </c>
      <c r="I1515">
        <f t="shared" si="95"/>
        <v>15</v>
      </c>
    </row>
    <row r="1516" spans="1:9" x14ac:dyDescent="0.25">
      <c r="A1516">
        <v>27</v>
      </c>
      <c r="B1516">
        <v>11</v>
      </c>
      <c r="C1516">
        <v>2024</v>
      </c>
      <c r="D1516" s="9">
        <v>0.63888888888888884</v>
      </c>
      <c r="E1516">
        <v>32</v>
      </c>
      <c r="F1516" s="4">
        <f t="shared" si="92"/>
        <v>45623.638888888891</v>
      </c>
      <c r="G1516" s="4">
        <f t="shared" si="93"/>
        <v>45623.638888888891</v>
      </c>
      <c r="H1516" t="str">
        <f t="shared" si="94"/>
        <v>27/11/2024 15:20:00</v>
      </c>
      <c r="I1516">
        <f t="shared" si="95"/>
        <v>33</v>
      </c>
    </row>
    <row r="1517" spans="1:9" x14ac:dyDescent="0.25">
      <c r="A1517">
        <v>27</v>
      </c>
      <c r="B1517">
        <v>11</v>
      </c>
      <c r="C1517">
        <v>2024</v>
      </c>
      <c r="D1517" s="9">
        <v>0.64236111111111116</v>
      </c>
      <c r="E1517">
        <v>13</v>
      </c>
      <c r="F1517" s="4">
        <f t="shared" si="92"/>
        <v>45623.642361111109</v>
      </c>
      <c r="G1517" s="4">
        <f t="shared" si="93"/>
        <v>45623.642361111109</v>
      </c>
      <c r="H1517" t="str">
        <f t="shared" si="94"/>
        <v>27/11/2024 15:25:00</v>
      </c>
      <c r="I1517">
        <f t="shared" si="95"/>
        <v>14</v>
      </c>
    </row>
    <row r="1518" spans="1:9" x14ac:dyDescent="0.25">
      <c r="A1518">
        <v>27</v>
      </c>
      <c r="B1518">
        <v>11</v>
      </c>
      <c r="C1518">
        <v>2024</v>
      </c>
      <c r="D1518" s="9">
        <v>0.64583333333333337</v>
      </c>
      <c r="E1518">
        <v>5</v>
      </c>
      <c r="F1518" s="4">
        <f t="shared" si="92"/>
        <v>45623.645833333336</v>
      </c>
      <c r="G1518" s="4">
        <f t="shared" si="93"/>
        <v>45623.645833333336</v>
      </c>
      <c r="H1518" t="str">
        <f t="shared" si="94"/>
        <v>27/11/2024 15:30:00</v>
      </c>
      <c r="I1518">
        <f t="shared" si="95"/>
        <v>6</v>
      </c>
    </row>
    <row r="1519" spans="1:9" x14ac:dyDescent="0.25">
      <c r="A1519">
        <v>27</v>
      </c>
      <c r="B1519">
        <v>11</v>
      </c>
      <c r="C1519">
        <v>2024</v>
      </c>
      <c r="D1519" s="9">
        <v>0.64930555555555558</v>
      </c>
      <c r="E1519">
        <v>2</v>
      </c>
      <c r="F1519" s="4">
        <f t="shared" si="92"/>
        <v>45623.649305555555</v>
      </c>
      <c r="G1519" s="4">
        <f t="shared" si="93"/>
        <v>45623.649305555555</v>
      </c>
      <c r="H1519" t="str">
        <f t="shared" si="94"/>
        <v>27/11/2024 15:35:00</v>
      </c>
      <c r="I1519">
        <f t="shared" si="95"/>
        <v>3</v>
      </c>
    </row>
    <row r="1520" spans="1:9" x14ac:dyDescent="0.25">
      <c r="A1520">
        <v>27</v>
      </c>
      <c r="B1520">
        <v>11</v>
      </c>
      <c r="C1520">
        <v>2024</v>
      </c>
      <c r="D1520" s="9">
        <v>0.65277777777777779</v>
      </c>
      <c r="E1520">
        <v>1</v>
      </c>
      <c r="F1520" s="4">
        <f t="shared" si="92"/>
        <v>45623.652777777781</v>
      </c>
      <c r="G1520" s="4">
        <f t="shared" si="93"/>
        <v>45623.652777777781</v>
      </c>
      <c r="H1520" t="str">
        <f t="shared" si="94"/>
        <v>27/11/2024 15:40:00</v>
      </c>
      <c r="I1520">
        <f t="shared" si="95"/>
        <v>2</v>
      </c>
    </row>
    <row r="1521" spans="1:9" x14ac:dyDescent="0.25">
      <c r="A1521">
        <v>27</v>
      </c>
      <c r="B1521">
        <v>11</v>
      </c>
      <c r="C1521">
        <v>2024</v>
      </c>
      <c r="D1521" s="9">
        <v>0.65625</v>
      </c>
      <c r="E1521">
        <v>0</v>
      </c>
      <c r="F1521" s="4">
        <f t="shared" si="92"/>
        <v>45623.65625</v>
      </c>
      <c r="G1521" s="4">
        <f t="shared" si="93"/>
        <v>45623.65625</v>
      </c>
      <c r="H1521" t="str">
        <f t="shared" si="94"/>
        <v>27/11/2024 15:45:00</v>
      </c>
      <c r="I1521">
        <f t="shared" si="95"/>
        <v>1</v>
      </c>
    </row>
    <row r="1522" spans="1:9" x14ac:dyDescent="0.25">
      <c r="A1522">
        <v>27</v>
      </c>
      <c r="B1522">
        <v>11</v>
      </c>
      <c r="C1522">
        <v>2024</v>
      </c>
      <c r="D1522" s="9">
        <v>0.65972222222222221</v>
      </c>
      <c r="E1522">
        <v>0</v>
      </c>
      <c r="F1522" s="4">
        <f t="shared" si="92"/>
        <v>45623.659722222219</v>
      </c>
      <c r="G1522" s="4">
        <f t="shared" si="93"/>
        <v>45623.659722222219</v>
      </c>
      <c r="H1522" t="str">
        <f t="shared" si="94"/>
        <v>27/11/2024 15:50:00</v>
      </c>
      <c r="I1522">
        <f t="shared" si="95"/>
        <v>1</v>
      </c>
    </row>
    <row r="1523" spans="1:9" x14ac:dyDescent="0.25">
      <c r="A1523">
        <v>27</v>
      </c>
      <c r="B1523">
        <v>11</v>
      </c>
      <c r="C1523">
        <v>2024</v>
      </c>
      <c r="D1523" s="9">
        <v>0.66319444444444442</v>
      </c>
      <c r="E1523">
        <v>0</v>
      </c>
      <c r="F1523" s="4">
        <f t="shared" si="92"/>
        <v>45623.663194444445</v>
      </c>
      <c r="G1523" s="4">
        <f t="shared" si="93"/>
        <v>45623.663194444445</v>
      </c>
      <c r="H1523" t="str">
        <f t="shared" si="94"/>
        <v>27/11/2024 15:55:00</v>
      </c>
      <c r="I1523">
        <f t="shared" si="95"/>
        <v>1</v>
      </c>
    </row>
    <row r="1524" spans="1:9" x14ac:dyDescent="0.25">
      <c r="A1524">
        <v>27</v>
      </c>
      <c r="B1524">
        <v>11</v>
      </c>
      <c r="C1524">
        <v>2024</v>
      </c>
      <c r="D1524" s="9">
        <v>0.66666666666666663</v>
      </c>
      <c r="E1524">
        <v>0</v>
      </c>
      <c r="F1524" s="4">
        <f t="shared" si="92"/>
        <v>45623.666666666664</v>
      </c>
      <c r="G1524" s="4">
        <f t="shared" si="93"/>
        <v>45623.666666666664</v>
      </c>
      <c r="H1524" t="str">
        <f t="shared" si="94"/>
        <v>27/11/2024 16:00:00</v>
      </c>
      <c r="I1524">
        <f t="shared" si="95"/>
        <v>1</v>
      </c>
    </row>
    <row r="1525" spans="1:9" x14ac:dyDescent="0.25">
      <c r="A1525">
        <v>27</v>
      </c>
      <c r="B1525">
        <v>11</v>
      </c>
      <c r="C1525">
        <v>2024</v>
      </c>
      <c r="D1525" s="9">
        <v>0.67013888888888884</v>
      </c>
      <c r="E1525">
        <v>0</v>
      </c>
      <c r="F1525" s="4">
        <f t="shared" si="92"/>
        <v>45623.670138888891</v>
      </c>
      <c r="G1525" s="4">
        <f t="shared" si="93"/>
        <v>45623.670138888891</v>
      </c>
      <c r="H1525" t="str">
        <f t="shared" si="94"/>
        <v>27/11/2024 16:05:00</v>
      </c>
      <c r="I1525">
        <f t="shared" si="95"/>
        <v>1</v>
      </c>
    </row>
    <row r="1526" spans="1:9" x14ac:dyDescent="0.25">
      <c r="A1526">
        <v>27</v>
      </c>
      <c r="B1526">
        <v>11</v>
      </c>
      <c r="C1526">
        <v>2024</v>
      </c>
      <c r="D1526" s="9">
        <v>0.67361111111111116</v>
      </c>
      <c r="E1526">
        <v>0</v>
      </c>
      <c r="F1526" s="4">
        <f t="shared" si="92"/>
        <v>45623.673611111109</v>
      </c>
      <c r="G1526" s="4">
        <f t="shared" si="93"/>
        <v>45623.673611111109</v>
      </c>
      <c r="H1526" t="str">
        <f t="shared" si="94"/>
        <v>27/11/2024 16:10:00</v>
      </c>
      <c r="I1526">
        <f t="shared" si="95"/>
        <v>1</v>
      </c>
    </row>
    <row r="1527" spans="1:9" x14ac:dyDescent="0.25">
      <c r="A1527">
        <v>27</v>
      </c>
      <c r="B1527">
        <v>11</v>
      </c>
      <c r="C1527">
        <v>2024</v>
      </c>
      <c r="D1527" s="9">
        <v>0.67708333333333337</v>
      </c>
      <c r="E1527">
        <v>0</v>
      </c>
      <c r="F1527" s="4">
        <f t="shared" si="92"/>
        <v>45623.677083333336</v>
      </c>
      <c r="G1527" s="4">
        <f t="shared" si="93"/>
        <v>45623.677083333336</v>
      </c>
      <c r="H1527" t="str">
        <f t="shared" si="94"/>
        <v>27/11/2024 16:15:00</v>
      </c>
      <c r="I1527">
        <f t="shared" si="95"/>
        <v>1</v>
      </c>
    </row>
    <row r="1528" spans="1:9" x14ac:dyDescent="0.25">
      <c r="A1528">
        <v>27</v>
      </c>
      <c r="B1528">
        <v>11</v>
      </c>
      <c r="C1528">
        <v>2024</v>
      </c>
      <c r="D1528" s="9">
        <v>0.68055555555555558</v>
      </c>
      <c r="E1528">
        <v>0</v>
      </c>
      <c r="F1528" s="4">
        <f t="shared" si="92"/>
        <v>45623.680555555555</v>
      </c>
      <c r="G1528" s="4">
        <f t="shared" si="93"/>
        <v>45623.680555555555</v>
      </c>
      <c r="H1528" t="str">
        <f t="shared" si="94"/>
        <v>27/11/2024 16:20:00</v>
      </c>
      <c r="I1528">
        <f t="shared" si="95"/>
        <v>1</v>
      </c>
    </row>
    <row r="1529" spans="1:9" x14ac:dyDescent="0.25">
      <c r="A1529">
        <v>27</v>
      </c>
      <c r="B1529">
        <v>11</v>
      </c>
      <c r="C1529">
        <v>2024</v>
      </c>
      <c r="D1529" s="9">
        <v>0.68402777777777779</v>
      </c>
      <c r="E1529">
        <v>0</v>
      </c>
      <c r="F1529" s="4">
        <f t="shared" si="92"/>
        <v>45623.684027777781</v>
      </c>
      <c r="G1529" s="4">
        <f t="shared" si="93"/>
        <v>45623.684027777781</v>
      </c>
      <c r="H1529" t="str">
        <f t="shared" si="94"/>
        <v>27/11/2024 16:25:00</v>
      </c>
      <c r="I1529">
        <f t="shared" si="95"/>
        <v>1</v>
      </c>
    </row>
    <row r="1530" spans="1:9" x14ac:dyDescent="0.25">
      <c r="A1530">
        <v>27</v>
      </c>
      <c r="B1530">
        <v>11</v>
      </c>
      <c r="C1530">
        <v>2024</v>
      </c>
      <c r="D1530" s="9">
        <v>0.6875</v>
      </c>
      <c r="E1530">
        <v>0</v>
      </c>
      <c r="F1530" s="4">
        <f t="shared" si="92"/>
        <v>45623.6875</v>
      </c>
      <c r="G1530" s="4">
        <f t="shared" si="93"/>
        <v>45623.6875</v>
      </c>
      <c r="H1530" t="str">
        <f t="shared" si="94"/>
        <v>27/11/2024 16:30:00</v>
      </c>
      <c r="I1530">
        <f t="shared" si="95"/>
        <v>1</v>
      </c>
    </row>
    <row r="1531" spans="1:9" x14ac:dyDescent="0.25">
      <c r="A1531">
        <v>28</v>
      </c>
      <c r="B1531">
        <v>11</v>
      </c>
      <c r="C1531">
        <v>2024</v>
      </c>
      <c r="D1531" s="9">
        <v>0.11458333333333333</v>
      </c>
      <c r="E1531">
        <v>0</v>
      </c>
      <c r="F1531" s="4">
        <f t="shared" si="92"/>
        <v>45624.114583333336</v>
      </c>
      <c r="G1531" s="4">
        <f t="shared" si="93"/>
        <v>45624.114583333336</v>
      </c>
      <c r="H1531" t="str">
        <f t="shared" si="94"/>
        <v>28/11/2024 02:45:00</v>
      </c>
      <c r="I1531">
        <f t="shared" si="95"/>
        <v>1</v>
      </c>
    </row>
    <row r="1532" spans="1:9" x14ac:dyDescent="0.25">
      <c r="A1532">
        <v>28</v>
      </c>
      <c r="B1532">
        <v>11</v>
      </c>
      <c r="C1532">
        <v>2024</v>
      </c>
      <c r="D1532" s="9">
        <v>0.11805555555555555</v>
      </c>
      <c r="E1532">
        <v>0</v>
      </c>
      <c r="F1532" s="4">
        <f t="shared" si="92"/>
        <v>45624.118055555555</v>
      </c>
      <c r="G1532" s="4">
        <f t="shared" si="93"/>
        <v>45624.118055555555</v>
      </c>
      <c r="H1532" t="str">
        <f t="shared" si="94"/>
        <v>28/11/2024 02:50:00</v>
      </c>
      <c r="I1532">
        <f t="shared" si="95"/>
        <v>1</v>
      </c>
    </row>
    <row r="1533" spans="1:9" x14ac:dyDescent="0.25">
      <c r="A1533">
        <v>28</v>
      </c>
      <c r="B1533">
        <v>11</v>
      </c>
      <c r="C1533">
        <v>2024</v>
      </c>
      <c r="D1533" s="9">
        <v>0.12152777777777778</v>
      </c>
      <c r="E1533">
        <v>0</v>
      </c>
      <c r="F1533" s="4">
        <f t="shared" si="92"/>
        <v>45624.121527777781</v>
      </c>
      <c r="G1533" s="4">
        <f t="shared" si="93"/>
        <v>45624.121527777781</v>
      </c>
      <c r="H1533" t="str">
        <f t="shared" si="94"/>
        <v>28/11/2024 02:55:00</v>
      </c>
      <c r="I1533">
        <f t="shared" si="95"/>
        <v>1</v>
      </c>
    </row>
    <row r="1534" spans="1:9" x14ac:dyDescent="0.25">
      <c r="A1534">
        <v>28</v>
      </c>
      <c r="B1534">
        <v>11</v>
      </c>
      <c r="C1534">
        <v>2024</v>
      </c>
      <c r="D1534" s="9">
        <v>0.125</v>
      </c>
      <c r="E1534">
        <v>0</v>
      </c>
      <c r="F1534" s="4">
        <f t="shared" si="92"/>
        <v>45624.125</v>
      </c>
      <c r="G1534" s="4">
        <f t="shared" si="93"/>
        <v>45624.125</v>
      </c>
      <c r="H1534" t="str">
        <f t="shared" si="94"/>
        <v>28/11/2024 03:00:00</v>
      </c>
      <c r="I1534">
        <f t="shared" si="95"/>
        <v>1</v>
      </c>
    </row>
    <row r="1535" spans="1:9" x14ac:dyDescent="0.25">
      <c r="A1535">
        <v>28</v>
      </c>
      <c r="B1535">
        <v>11</v>
      </c>
      <c r="C1535">
        <v>2024</v>
      </c>
      <c r="D1535" s="9">
        <v>0.12847222222222221</v>
      </c>
      <c r="E1535">
        <v>10</v>
      </c>
      <c r="F1535" s="4">
        <f t="shared" si="92"/>
        <v>45624.128472222219</v>
      </c>
      <c r="G1535" s="4">
        <f t="shared" si="93"/>
        <v>45624.128472222219</v>
      </c>
      <c r="H1535" t="str">
        <f t="shared" si="94"/>
        <v>28/11/2024 03:05:00</v>
      </c>
      <c r="I1535">
        <f t="shared" si="95"/>
        <v>11</v>
      </c>
    </row>
    <row r="1536" spans="1:9" x14ac:dyDescent="0.25">
      <c r="A1536">
        <v>28</v>
      </c>
      <c r="B1536">
        <v>11</v>
      </c>
      <c r="C1536">
        <v>2024</v>
      </c>
      <c r="D1536" s="9">
        <v>0.13194444444444445</v>
      </c>
      <c r="E1536">
        <v>45</v>
      </c>
      <c r="F1536" s="4">
        <f t="shared" si="92"/>
        <v>45624.131944444445</v>
      </c>
      <c r="G1536" s="4">
        <f t="shared" si="93"/>
        <v>45624.131944444445</v>
      </c>
      <c r="H1536" t="str">
        <f t="shared" si="94"/>
        <v>28/11/2024 03:10:00</v>
      </c>
      <c r="I1536">
        <f t="shared" si="95"/>
        <v>46</v>
      </c>
    </row>
    <row r="1537" spans="1:9" x14ac:dyDescent="0.25">
      <c r="A1537">
        <v>28</v>
      </c>
      <c r="B1537">
        <v>11</v>
      </c>
      <c r="C1537">
        <v>2024</v>
      </c>
      <c r="D1537" s="9">
        <v>0.13541666666666666</v>
      </c>
      <c r="E1537">
        <v>17</v>
      </c>
      <c r="F1537" s="4">
        <f t="shared" si="92"/>
        <v>45624.135416666664</v>
      </c>
      <c r="G1537" s="4">
        <f t="shared" si="93"/>
        <v>45624.135416666664</v>
      </c>
      <c r="H1537" t="str">
        <f t="shared" si="94"/>
        <v>28/11/2024 03:15:00</v>
      </c>
      <c r="I1537">
        <f t="shared" si="95"/>
        <v>18</v>
      </c>
    </row>
    <row r="1538" spans="1:9" x14ac:dyDescent="0.25">
      <c r="A1538">
        <v>28</v>
      </c>
      <c r="B1538">
        <v>11</v>
      </c>
      <c r="C1538">
        <v>2024</v>
      </c>
      <c r="D1538" s="9">
        <v>0.1388888888888889</v>
      </c>
      <c r="E1538">
        <v>1</v>
      </c>
      <c r="F1538" s="4">
        <f t="shared" si="92"/>
        <v>45624.138888888891</v>
      </c>
      <c r="G1538" s="4">
        <f t="shared" si="93"/>
        <v>45624.138888888891</v>
      </c>
      <c r="H1538" t="str">
        <f t="shared" si="94"/>
        <v>28/11/2024 03:20:00</v>
      </c>
      <c r="I1538">
        <f t="shared" si="95"/>
        <v>2</v>
      </c>
    </row>
    <row r="1539" spans="1:9" x14ac:dyDescent="0.25">
      <c r="A1539">
        <v>28</v>
      </c>
      <c r="B1539">
        <v>11</v>
      </c>
      <c r="C1539">
        <v>2024</v>
      </c>
      <c r="D1539" s="9">
        <v>0.1423611111111111</v>
      </c>
      <c r="E1539">
        <v>22</v>
      </c>
      <c r="F1539" s="4">
        <f t="shared" ref="F1539:F1602" si="96">DATE(C1539,B1539,A1539)+D1539</f>
        <v>45624.142361111109</v>
      </c>
      <c r="G1539" s="4">
        <f t="shared" ref="G1539:G1602" si="97">F1539+$M$1</f>
        <v>45624.142361111109</v>
      </c>
      <c r="H1539" t="str">
        <f t="shared" ref="H1539:H1602" si="98">CONCATENATE(TEXT(DAY(G1539),"00"),"/",TEXT(MONTH(G1539),"00"),"/",TEXT(YEAR(G1539),"0000")," ",TEXT(HOUR(G1539),"00"),":",TEXT(MINUTE(G1539),"00"),":",TEXT(SECOND(G1539),"00"))</f>
        <v>28/11/2024 03:25:00</v>
      </c>
      <c r="I1539">
        <f t="shared" ref="I1539:I1602" si="99">E1539+1</f>
        <v>23</v>
      </c>
    </row>
    <row r="1540" spans="1:9" x14ac:dyDescent="0.25">
      <c r="A1540">
        <v>28</v>
      </c>
      <c r="B1540">
        <v>11</v>
      </c>
      <c r="C1540">
        <v>2024</v>
      </c>
      <c r="D1540" s="9">
        <v>0.14583333333333334</v>
      </c>
      <c r="E1540">
        <v>61</v>
      </c>
      <c r="F1540" s="4">
        <f t="shared" si="96"/>
        <v>45624.145833333336</v>
      </c>
      <c r="G1540" s="4">
        <f t="shared" si="97"/>
        <v>45624.145833333336</v>
      </c>
      <c r="H1540" t="str">
        <f t="shared" si="98"/>
        <v>28/11/2024 03:30:00</v>
      </c>
      <c r="I1540">
        <f t="shared" si="99"/>
        <v>62</v>
      </c>
    </row>
    <row r="1541" spans="1:9" x14ac:dyDescent="0.25">
      <c r="A1541">
        <v>28</v>
      </c>
      <c r="B1541">
        <v>11</v>
      </c>
      <c r="C1541">
        <v>2024</v>
      </c>
      <c r="D1541" s="9">
        <v>0.14930555555555555</v>
      </c>
      <c r="E1541">
        <v>183</v>
      </c>
      <c r="F1541" s="4">
        <f t="shared" si="96"/>
        <v>45624.149305555555</v>
      </c>
      <c r="G1541" s="4">
        <f t="shared" si="97"/>
        <v>45624.149305555555</v>
      </c>
      <c r="H1541" t="str">
        <f t="shared" si="98"/>
        <v>28/11/2024 03:35:00</v>
      </c>
      <c r="I1541">
        <f t="shared" si="99"/>
        <v>184</v>
      </c>
    </row>
    <row r="1542" spans="1:9" x14ac:dyDescent="0.25">
      <c r="A1542">
        <v>28</v>
      </c>
      <c r="B1542">
        <v>11</v>
      </c>
      <c r="C1542">
        <v>2024</v>
      </c>
      <c r="D1542" s="9">
        <v>0.15277777777777779</v>
      </c>
      <c r="E1542">
        <v>69</v>
      </c>
      <c r="F1542" s="4">
        <f t="shared" si="96"/>
        <v>45624.152777777781</v>
      </c>
      <c r="G1542" s="4">
        <f t="shared" si="97"/>
        <v>45624.152777777781</v>
      </c>
      <c r="H1542" t="str">
        <f t="shared" si="98"/>
        <v>28/11/2024 03:40:00</v>
      </c>
      <c r="I1542">
        <f t="shared" si="99"/>
        <v>70</v>
      </c>
    </row>
    <row r="1543" spans="1:9" x14ac:dyDescent="0.25">
      <c r="A1543">
        <v>28</v>
      </c>
      <c r="B1543">
        <v>11</v>
      </c>
      <c r="C1543">
        <v>2024</v>
      </c>
      <c r="D1543" s="9">
        <v>0.15625</v>
      </c>
      <c r="E1543">
        <v>160</v>
      </c>
      <c r="F1543" s="4">
        <f t="shared" si="96"/>
        <v>45624.15625</v>
      </c>
      <c r="G1543" s="4">
        <f t="shared" si="97"/>
        <v>45624.15625</v>
      </c>
      <c r="H1543" t="str">
        <f t="shared" si="98"/>
        <v>28/11/2024 03:45:00</v>
      </c>
      <c r="I1543">
        <f t="shared" si="99"/>
        <v>161</v>
      </c>
    </row>
    <row r="1544" spans="1:9" x14ac:dyDescent="0.25">
      <c r="A1544">
        <v>28</v>
      </c>
      <c r="B1544">
        <v>11</v>
      </c>
      <c r="C1544">
        <v>2024</v>
      </c>
      <c r="D1544" s="9">
        <v>0.15972222222222221</v>
      </c>
      <c r="E1544">
        <v>254</v>
      </c>
      <c r="F1544" s="4">
        <f t="shared" si="96"/>
        <v>45624.159722222219</v>
      </c>
      <c r="G1544" s="4">
        <f t="shared" si="97"/>
        <v>45624.159722222219</v>
      </c>
      <c r="H1544" t="str">
        <f t="shared" si="98"/>
        <v>28/11/2024 03:50:00</v>
      </c>
      <c r="I1544">
        <f t="shared" si="99"/>
        <v>255</v>
      </c>
    </row>
    <row r="1545" spans="1:9" x14ac:dyDescent="0.25">
      <c r="A1545">
        <v>28</v>
      </c>
      <c r="B1545">
        <v>11</v>
      </c>
      <c r="C1545">
        <v>2024</v>
      </c>
      <c r="D1545" s="9">
        <v>0.16319444444444445</v>
      </c>
      <c r="E1545">
        <v>254</v>
      </c>
      <c r="F1545" s="4">
        <f t="shared" si="96"/>
        <v>45624.163194444445</v>
      </c>
      <c r="G1545" s="4">
        <f t="shared" si="97"/>
        <v>45624.163194444445</v>
      </c>
      <c r="H1545" t="str">
        <f t="shared" si="98"/>
        <v>28/11/2024 03:55:00</v>
      </c>
      <c r="I1545">
        <f t="shared" si="99"/>
        <v>255</v>
      </c>
    </row>
    <row r="1546" spans="1:9" x14ac:dyDescent="0.25">
      <c r="A1546">
        <v>28</v>
      </c>
      <c r="B1546">
        <v>11</v>
      </c>
      <c r="C1546">
        <v>2024</v>
      </c>
      <c r="D1546" s="9">
        <v>0.16666666666666666</v>
      </c>
      <c r="E1546">
        <v>235</v>
      </c>
      <c r="F1546" s="4">
        <f t="shared" si="96"/>
        <v>45624.166666666664</v>
      </c>
      <c r="G1546" s="4">
        <f t="shared" si="97"/>
        <v>45624.166666666664</v>
      </c>
      <c r="H1546" t="str">
        <f t="shared" si="98"/>
        <v>28/11/2024 04:00:00</v>
      </c>
      <c r="I1546">
        <f t="shared" si="99"/>
        <v>236</v>
      </c>
    </row>
    <row r="1547" spans="1:9" x14ac:dyDescent="0.25">
      <c r="A1547">
        <v>28</v>
      </c>
      <c r="B1547">
        <v>11</v>
      </c>
      <c r="C1547">
        <v>2024</v>
      </c>
      <c r="D1547" s="9">
        <v>0.1701388888888889</v>
      </c>
      <c r="E1547">
        <v>196</v>
      </c>
      <c r="F1547" s="4">
        <f t="shared" si="96"/>
        <v>45624.170138888891</v>
      </c>
      <c r="G1547" s="4">
        <f t="shared" si="97"/>
        <v>45624.170138888891</v>
      </c>
      <c r="H1547" t="str">
        <f t="shared" si="98"/>
        <v>28/11/2024 04:05:00</v>
      </c>
      <c r="I1547">
        <f t="shared" si="99"/>
        <v>197</v>
      </c>
    </row>
    <row r="1548" spans="1:9" x14ac:dyDescent="0.25">
      <c r="A1548">
        <v>28</v>
      </c>
      <c r="B1548">
        <v>11</v>
      </c>
      <c r="C1548">
        <v>2024</v>
      </c>
      <c r="D1548" s="9">
        <v>0.1736111111111111</v>
      </c>
      <c r="E1548">
        <v>254</v>
      </c>
      <c r="F1548" s="4">
        <f t="shared" si="96"/>
        <v>45624.173611111109</v>
      </c>
      <c r="G1548" s="4">
        <f t="shared" si="97"/>
        <v>45624.173611111109</v>
      </c>
      <c r="H1548" t="str">
        <f t="shared" si="98"/>
        <v>28/11/2024 04:10:00</v>
      </c>
      <c r="I1548">
        <f t="shared" si="99"/>
        <v>255</v>
      </c>
    </row>
    <row r="1549" spans="1:9" x14ac:dyDescent="0.25">
      <c r="A1549">
        <v>28</v>
      </c>
      <c r="B1549">
        <v>11</v>
      </c>
      <c r="C1549">
        <v>2024</v>
      </c>
      <c r="D1549" s="9">
        <v>0.17708333333333334</v>
      </c>
      <c r="E1549">
        <v>254</v>
      </c>
      <c r="F1549" s="4">
        <f t="shared" si="96"/>
        <v>45624.177083333336</v>
      </c>
      <c r="G1549" s="4">
        <f t="shared" si="97"/>
        <v>45624.177083333336</v>
      </c>
      <c r="H1549" t="str">
        <f t="shared" si="98"/>
        <v>28/11/2024 04:15:00</v>
      </c>
      <c r="I1549">
        <f t="shared" si="99"/>
        <v>255</v>
      </c>
    </row>
    <row r="1550" spans="1:9" x14ac:dyDescent="0.25">
      <c r="A1550">
        <v>28</v>
      </c>
      <c r="B1550">
        <v>11</v>
      </c>
      <c r="C1550">
        <v>2024</v>
      </c>
      <c r="D1550" s="9">
        <v>0.18055555555555555</v>
      </c>
      <c r="E1550">
        <v>254</v>
      </c>
      <c r="F1550" s="4">
        <f t="shared" si="96"/>
        <v>45624.180555555555</v>
      </c>
      <c r="G1550" s="4">
        <f t="shared" si="97"/>
        <v>45624.180555555555</v>
      </c>
      <c r="H1550" t="str">
        <f t="shared" si="98"/>
        <v>28/11/2024 04:20:00</v>
      </c>
      <c r="I1550">
        <f t="shared" si="99"/>
        <v>255</v>
      </c>
    </row>
    <row r="1551" spans="1:9" x14ac:dyDescent="0.25">
      <c r="A1551">
        <v>28</v>
      </c>
      <c r="B1551">
        <v>11</v>
      </c>
      <c r="C1551">
        <v>2024</v>
      </c>
      <c r="D1551" s="9">
        <v>0.62152777777777779</v>
      </c>
      <c r="E1551">
        <v>58</v>
      </c>
      <c r="F1551" s="4">
        <f t="shared" si="96"/>
        <v>45624.621527777781</v>
      </c>
      <c r="G1551" s="4">
        <f t="shared" si="97"/>
        <v>45624.621527777781</v>
      </c>
      <c r="H1551" t="str">
        <f t="shared" si="98"/>
        <v>28/11/2024 14:55:00</v>
      </c>
      <c r="I1551">
        <f t="shared" si="99"/>
        <v>59</v>
      </c>
    </row>
    <row r="1552" spans="1:9" x14ac:dyDescent="0.25">
      <c r="A1552">
        <v>28</v>
      </c>
      <c r="B1552">
        <v>11</v>
      </c>
      <c r="C1552">
        <v>2024</v>
      </c>
      <c r="D1552" s="9">
        <v>0.625</v>
      </c>
      <c r="E1552">
        <v>27</v>
      </c>
      <c r="F1552" s="4">
        <f t="shared" si="96"/>
        <v>45624.625</v>
      </c>
      <c r="G1552" s="4">
        <f t="shared" si="97"/>
        <v>45624.625</v>
      </c>
      <c r="H1552" t="str">
        <f t="shared" si="98"/>
        <v>28/11/2024 15:00:00</v>
      </c>
      <c r="I1552">
        <f t="shared" si="99"/>
        <v>28</v>
      </c>
    </row>
    <row r="1553" spans="1:9" x14ac:dyDescent="0.25">
      <c r="A1553">
        <v>28</v>
      </c>
      <c r="B1553">
        <v>11</v>
      </c>
      <c r="C1553">
        <v>2024</v>
      </c>
      <c r="D1553" s="9">
        <v>0.62847222222222221</v>
      </c>
      <c r="E1553">
        <v>105</v>
      </c>
      <c r="F1553" s="4">
        <f t="shared" si="96"/>
        <v>45624.628472222219</v>
      </c>
      <c r="G1553" s="4">
        <f t="shared" si="97"/>
        <v>45624.628472222219</v>
      </c>
      <c r="H1553" t="str">
        <f t="shared" si="98"/>
        <v>28/11/2024 15:05:00</v>
      </c>
      <c r="I1553">
        <f t="shared" si="99"/>
        <v>106</v>
      </c>
    </row>
    <row r="1554" spans="1:9" x14ac:dyDescent="0.25">
      <c r="A1554">
        <v>28</v>
      </c>
      <c r="B1554">
        <v>11</v>
      </c>
      <c r="C1554">
        <v>2024</v>
      </c>
      <c r="D1554" s="9">
        <v>0.63194444444444442</v>
      </c>
      <c r="E1554">
        <v>75</v>
      </c>
      <c r="F1554" s="4">
        <f t="shared" si="96"/>
        <v>45624.631944444445</v>
      </c>
      <c r="G1554" s="4">
        <f t="shared" si="97"/>
        <v>45624.631944444445</v>
      </c>
      <c r="H1554" t="str">
        <f t="shared" si="98"/>
        <v>28/11/2024 15:10:00</v>
      </c>
      <c r="I1554">
        <f t="shared" si="99"/>
        <v>76</v>
      </c>
    </row>
    <row r="1555" spans="1:9" x14ac:dyDescent="0.25">
      <c r="A1555">
        <v>28</v>
      </c>
      <c r="B1555">
        <v>11</v>
      </c>
      <c r="C1555">
        <v>2024</v>
      </c>
      <c r="D1555" s="9">
        <v>0.63541666666666663</v>
      </c>
      <c r="E1555">
        <v>49</v>
      </c>
      <c r="F1555" s="4">
        <f t="shared" si="96"/>
        <v>45624.635416666664</v>
      </c>
      <c r="G1555" s="4">
        <f t="shared" si="97"/>
        <v>45624.635416666664</v>
      </c>
      <c r="H1555" t="str">
        <f t="shared" si="98"/>
        <v>28/11/2024 15:15:00</v>
      </c>
      <c r="I1555">
        <f t="shared" si="99"/>
        <v>50</v>
      </c>
    </row>
    <row r="1556" spans="1:9" x14ac:dyDescent="0.25">
      <c r="A1556">
        <v>28</v>
      </c>
      <c r="B1556">
        <v>11</v>
      </c>
      <c r="C1556">
        <v>2024</v>
      </c>
      <c r="D1556" s="9">
        <v>0.63888888888888884</v>
      </c>
      <c r="E1556">
        <v>11</v>
      </c>
      <c r="F1556" s="4">
        <f t="shared" si="96"/>
        <v>45624.638888888891</v>
      </c>
      <c r="G1556" s="4">
        <f t="shared" si="97"/>
        <v>45624.638888888891</v>
      </c>
      <c r="H1556" t="str">
        <f t="shared" si="98"/>
        <v>28/11/2024 15:20:00</v>
      </c>
      <c r="I1556">
        <f t="shared" si="99"/>
        <v>12</v>
      </c>
    </row>
    <row r="1557" spans="1:9" x14ac:dyDescent="0.25">
      <c r="A1557">
        <v>28</v>
      </c>
      <c r="B1557">
        <v>11</v>
      </c>
      <c r="C1557">
        <v>2024</v>
      </c>
      <c r="D1557" s="9">
        <v>0.64236111111111116</v>
      </c>
      <c r="E1557">
        <v>0</v>
      </c>
      <c r="F1557" s="4">
        <f t="shared" si="96"/>
        <v>45624.642361111109</v>
      </c>
      <c r="G1557" s="4">
        <f t="shared" si="97"/>
        <v>45624.642361111109</v>
      </c>
      <c r="H1557" t="str">
        <f t="shared" si="98"/>
        <v>28/11/2024 15:25:00</v>
      </c>
      <c r="I1557">
        <f t="shared" si="99"/>
        <v>1</v>
      </c>
    </row>
    <row r="1558" spans="1:9" x14ac:dyDescent="0.25">
      <c r="A1558">
        <v>28</v>
      </c>
      <c r="B1558">
        <v>11</v>
      </c>
      <c r="C1558">
        <v>2024</v>
      </c>
      <c r="D1558" s="9">
        <v>0.64583333333333337</v>
      </c>
      <c r="E1558">
        <v>2</v>
      </c>
      <c r="F1558" s="4">
        <f t="shared" si="96"/>
        <v>45624.645833333336</v>
      </c>
      <c r="G1558" s="4">
        <f t="shared" si="97"/>
        <v>45624.645833333336</v>
      </c>
      <c r="H1558" t="str">
        <f t="shared" si="98"/>
        <v>28/11/2024 15:30:00</v>
      </c>
      <c r="I1558">
        <f t="shared" si="99"/>
        <v>3</v>
      </c>
    </row>
    <row r="1559" spans="1:9" x14ac:dyDescent="0.25">
      <c r="A1559">
        <v>28</v>
      </c>
      <c r="B1559">
        <v>11</v>
      </c>
      <c r="C1559">
        <v>2024</v>
      </c>
      <c r="D1559" s="9">
        <v>0.64930555555555558</v>
      </c>
      <c r="E1559">
        <v>0</v>
      </c>
      <c r="F1559" s="4">
        <f t="shared" si="96"/>
        <v>45624.649305555555</v>
      </c>
      <c r="G1559" s="4">
        <f t="shared" si="97"/>
        <v>45624.649305555555</v>
      </c>
      <c r="H1559" t="str">
        <f t="shared" si="98"/>
        <v>28/11/2024 15:35:00</v>
      </c>
      <c r="I1559">
        <f t="shared" si="99"/>
        <v>1</v>
      </c>
    </row>
    <row r="1560" spans="1:9" x14ac:dyDescent="0.25">
      <c r="A1560">
        <v>28</v>
      </c>
      <c r="B1560">
        <v>11</v>
      </c>
      <c r="C1560">
        <v>2024</v>
      </c>
      <c r="D1560" s="9">
        <v>0.65277777777777779</v>
      </c>
      <c r="E1560">
        <v>1</v>
      </c>
      <c r="F1560" s="4">
        <f t="shared" si="96"/>
        <v>45624.652777777781</v>
      </c>
      <c r="G1560" s="4">
        <f t="shared" si="97"/>
        <v>45624.652777777781</v>
      </c>
      <c r="H1560" t="str">
        <f t="shared" si="98"/>
        <v>28/11/2024 15:40:00</v>
      </c>
      <c r="I1560">
        <f t="shared" si="99"/>
        <v>2</v>
      </c>
    </row>
    <row r="1561" spans="1:9" x14ac:dyDescent="0.25">
      <c r="A1561">
        <v>28</v>
      </c>
      <c r="B1561">
        <v>11</v>
      </c>
      <c r="C1561">
        <v>2024</v>
      </c>
      <c r="D1561" s="9">
        <v>0.65625</v>
      </c>
      <c r="E1561">
        <v>0</v>
      </c>
      <c r="F1561" s="4">
        <f t="shared" si="96"/>
        <v>45624.65625</v>
      </c>
      <c r="G1561" s="4">
        <f t="shared" si="97"/>
        <v>45624.65625</v>
      </c>
      <c r="H1561" t="str">
        <f t="shared" si="98"/>
        <v>28/11/2024 15:45:00</v>
      </c>
      <c r="I1561">
        <f t="shared" si="99"/>
        <v>1</v>
      </c>
    </row>
    <row r="1562" spans="1:9" x14ac:dyDescent="0.25">
      <c r="A1562">
        <v>28</v>
      </c>
      <c r="B1562">
        <v>11</v>
      </c>
      <c r="C1562">
        <v>2024</v>
      </c>
      <c r="D1562" s="9">
        <v>0.65972222222222221</v>
      </c>
      <c r="E1562">
        <v>0</v>
      </c>
      <c r="F1562" s="4">
        <f t="shared" si="96"/>
        <v>45624.659722222219</v>
      </c>
      <c r="G1562" s="4">
        <f t="shared" si="97"/>
        <v>45624.659722222219</v>
      </c>
      <c r="H1562" t="str">
        <f t="shared" si="98"/>
        <v>28/11/2024 15:50:00</v>
      </c>
      <c r="I1562">
        <f t="shared" si="99"/>
        <v>1</v>
      </c>
    </row>
    <row r="1563" spans="1:9" x14ac:dyDescent="0.25">
      <c r="A1563">
        <v>28</v>
      </c>
      <c r="B1563">
        <v>11</v>
      </c>
      <c r="C1563">
        <v>2024</v>
      </c>
      <c r="D1563" s="9">
        <v>0.66319444444444442</v>
      </c>
      <c r="E1563">
        <v>0</v>
      </c>
      <c r="F1563" s="4">
        <f t="shared" si="96"/>
        <v>45624.663194444445</v>
      </c>
      <c r="G1563" s="4">
        <f t="shared" si="97"/>
        <v>45624.663194444445</v>
      </c>
      <c r="H1563" t="str">
        <f t="shared" si="98"/>
        <v>28/11/2024 15:55:00</v>
      </c>
      <c r="I1563">
        <f t="shared" si="99"/>
        <v>1</v>
      </c>
    </row>
    <row r="1564" spans="1:9" x14ac:dyDescent="0.25">
      <c r="A1564">
        <v>28</v>
      </c>
      <c r="B1564">
        <v>11</v>
      </c>
      <c r="C1564">
        <v>2024</v>
      </c>
      <c r="D1564" s="9">
        <v>0.66666666666666663</v>
      </c>
      <c r="E1564">
        <v>0</v>
      </c>
      <c r="F1564" s="4">
        <f t="shared" si="96"/>
        <v>45624.666666666664</v>
      </c>
      <c r="G1564" s="4">
        <f t="shared" si="97"/>
        <v>45624.666666666664</v>
      </c>
      <c r="H1564" t="str">
        <f t="shared" si="98"/>
        <v>28/11/2024 16:00:00</v>
      </c>
      <c r="I1564">
        <f t="shared" si="99"/>
        <v>1</v>
      </c>
    </row>
    <row r="1565" spans="1:9" x14ac:dyDescent="0.25">
      <c r="A1565">
        <v>28</v>
      </c>
      <c r="B1565">
        <v>11</v>
      </c>
      <c r="C1565">
        <v>2024</v>
      </c>
      <c r="D1565" s="9">
        <v>0.67013888888888884</v>
      </c>
      <c r="E1565">
        <v>0</v>
      </c>
      <c r="F1565" s="4">
        <f t="shared" si="96"/>
        <v>45624.670138888891</v>
      </c>
      <c r="G1565" s="4">
        <f t="shared" si="97"/>
        <v>45624.670138888891</v>
      </c>
      <c r="H1565" t="str">
        <f t="shared" si="98"/>
        <v>28/11/2024 16:05:00</v>
      </c>
      <c r="I1565">
        <f t="shared" si="99"/>
        <v>1</v>
      </c>
    </row>
    <row r="1566" spans="1:9" x14ac:dyDescent="0.25">
      <c r="A1566">
        <v>28</v>
      </c>
      <c r="B1566">
        <v>11</v>
      </c>
      <c r="C1566">
        <v>2024</v>
      </c>
      <c r="D1566" s="9">
        <v>0.67361111111111116</v>
      </c>
      <c r="E1566">
        <v>0</v>
      </c>
      <c r="F1566" s="4">
        <f t="shared" si="96"/>
        <v>45624.673611111109</v>
      </c>
      <c r="G1566" s="4">
        <f t="shared" si="97"/>
        <v>45624.673611111109</v>
      </c>
      <c r="H1566" t="str">
        <f t="shared" si="98"/>
        <v>28/11/2024 16:10:00</v>
      </c>
      <c r="I1566">
        <f t="shared" si="99"/>
        <v>1</v>
      </c>
    </row>
    <row r="1567" spans="1:9" x14ac:dyDescent="0.25">
      <c r="A1567">
        <v>28</v>
      </c>
      <c r="B1567">
        <v>11</v>
      </c>
      <c r="C1567">
        <v>2024</v>
      </c>
      <c r="D1567" s="9">
        <v>0.67708333333333337</v>
      </c>
      <c r="E1567">
        <v>0</v>
      </c>
      <c r="F1567" s="4">
        <f t="shared" si="96"/>
        <v>45624.677083333336</v>
      </c>
      <c r="G1567" s="4">
        <f t="shared" si="97"/>
        <v>45624.677083333336</v>
      </c>
      <c r="H1567" t="str">
        <f t="shared" si="98"/>
        <v>28/11/2024 16:15:00</v>
      </c>
      <c r="I1567">
        <f t="shared" si="99"/>
        <v>1</v>
      </c>
    </row>
    <row r="1568" spans="1:9" x14ac:dyDescent="0.25">
      <c r="A1568">
        <v>28</v>
      </c>
      <c r="B1568">
        <v>11</v>
      </c>
      <c r="C1568">
        <v>2024</v>
      </c>
      <c r="D1568" s="9">
        <v>0.68055555555555558</v>
      </c>
      <c r="E1568">
        <v>0</v>
      </c>
      <c r="F1568" s="4">
        <f t="shared" si="96"/>
        <v>45624.680555555555</v>
      </c>
      <c r="G1568" s="4">
        <f t="shared" si="97"/>
        <v>45624.680555555555</v>
      </c>
      <c r="H1568" t="str">
        <f t="shared" si="98"/>
        <v>28/11/2024 16:20:00</v>
      </c>
      <c r="I1568">
        <f t="shared" si="99"/>
        <v>1</v>
      </c>
    </row>
    <row r="1569" spans="1:9" x14ac:dyDescent="0.25">
      <c r="A1569">
        <v>28</v>
      </c>
      <c r="B1569">
        <v>11</v>
      </c>
      <c r="C1569">
        <v>2024</v>
      </c>
      <c r="D1569" s="9">
        <v>0.68402777777777779</v>
      </c>
      <c r="E1569">
        <v>0</v>
      </c>
      <c r="F1569" s="4">
        <f t="shared" si="96"/>
        <v>45624.684027777781</v>
      </c>
      <c r="G1569" s="4">
        <f t="shared" si="97"/>
        <v>45624.684027777781</v>
      </c>
      <c r="H1569" t="str">
        <f t="shared" si="98"/>
        <v>28/11/2024 16:25:00</v>
      </c>
      <c r="I1569">
        <f t="shared" si="99"/>
        <v>1</v>
      </c>
    </row>
    <row r="1570" spans="1:9" x14ac:dyDescent="0.25">
      <c r="A1570">
        <v>28</v>
      </c>
      <c r="B1570">
        <v>11</v>
      </c>
      <c r="C1570">
        <v>2024</v>
      </c>
      <c r="D1570" s="9">
        <v>0.6875</v>
      </c>
      <c r="E1570">
        <v>0</v>
      </c>
      <c r="F1570" s="4">
        <f t="shared" si="96"/>
        <v>45624.6875</v>
      </c>
      <c r="G1570" s="4">
        <f t="shared" si="97"/>
        <v>45624.6875</v>
      </c>
      <c r="H1570" t="str">
        <f t="shared" si="98"/>
        <v>28/11/2024 16:30:00</v>
      </c>
      <c r="I1570">
        <f t="shared" si="99"/>
        <v>1</v>
      </c>
    </row>
    <row r="1571" spans="1:9" x14ac:dyDescent="0.25">
      <c r="A1571">
        <v>29</v>
      </c>
      <c r="B1571">
        <v>11</v>
      </c>
      <c r="C1571">
        <v>2024</v>
      </c>
      <c r="D1571" s="9">
        <v>0.11458333333333333</v>
      </c>
      <c r="E1571">
        <v>0</v>
      </c>
      <c r="F1571" s="4">
        <f t="shared" si="96"/>
        <v>45625.114583333336</v>
      </c>
      <c r="G1571" s="4">
        <f t="shared" si="97"/>
        <v>45625.114583333336</v>
      </c>
      <c r="H1571" t="str">
        <f t="shared" si="98"/>
        <v>29/11/2024 02:45:00</v>
      </c>
      <c r="I1571">
        <f t="shared" si="99"/>
        <v>1</v>
      </c>
    </row>
    <row r="1572" spans="1:9" x14ac:dyDescent="0.25">
      <c r="A1572">
        <v>29</v>
      </c>
      <c r="B1572">
        <v>11</v>
      </c>
      <c r="C1572">
        <v>2024</v>
      </c>
      <c r="D1572" s="9">
        <v>0.11805555555555555</v>
      </c>
      <c r="E1572">
        <v>0</v>
      </c>
      <c r="F1572" s="4">
        <f t="shared" si="96"/>
        <v>45625.118055555555</v>
      </c>
      <c r="G1572" s="4">
        <f t="shared" si="97"/>
        <v>45625.118055555555</v>
      </c>
      <c r="H1572" t="str">
        <f t="shared" si="98"/>
        <v>29/11/2024 02:50:00</v>
      </c>
      <c r="I1572">
        <f t="shared" si="99"/>
        <v>1</v>
      </c>
    </row>
    <row r="1573" spans="1:9" x14ac:dyDescent="0.25">
      <c r="A1573">
        <v>29</v>
      </c>
      <c r="B1573">
        <v>11</v>
      </c>
      <c r="C1573">
        <v>2024</v>
      </c>
      <c r="D1573" s="9">
        <v>0.12152777777777778</v>
      </c>
      <c r="E1573">
        <v>0</v>
      </c>
      <c r="F1573" s="4">
        <f t="shared" si="96"/>
        <v>45625.121527777781</v>
      </c>
      <c r="G1573" s="4">
        <f t="shared" si="97"/>
        <v>45625.121527777781</v>
      </c>
      <c r="H1573" t="str">
        <f t="shared" si="98"/>
        <v>29/11/2024 02:55:00</v>
      </c>
      <c r="I1573">
        <f t="shared" si="99"/>
        <v>1</v>
      </c>
    </row>
    <row r="1574" spans="1:9" x14ac:dyDescent="0.25">
      <c r="A1574">
        <v>29</v>
      </c>
      <c r="B1574">
        <v>11</v>
      </c>
      <c r="C1574">
        <v>2024</v>
      </c>
      <c r="D1574" s="9">
        <v>0.125</v>
      </c>
      <c r="E1574">
        <v>0</v>
      </c>
      <c r="F1574" s="4">
        <f t="shared" si="96"/>
        <v>45625.125</v>
      </c>
      <c r="G1574" s="4">
        <f t="shared" si="97"/>
        <v>45625.125</v>
      </c>
      <c r="H1574" t="str">
        <f t="shared" si="98"/>
        <v>29/11/2024 03:00:00</v>
      </c>
      <c r="I1574">
        <f t="shared" si="99"/>
        <v>1</v>
      </c>
    </row>
    <row r="1575" spans="1:9" x14ac:dyDescent="0.25">
      <c r="A1575">
        <v>29</v>
      </c>
      <c r="B1575">
        <v>11</v>
      </c>
      <c r="C1575">
        <v>2024</v>
      </c>
      <c r="D1575" s="9">
        <v>0.12847222222222221</v>
      </c>
      <c r="E1575">
        <v>10</v>
      </c>
      <c r="F1575" s="4">
        <f t="shared" si="96"/>
        <v>45625.128472222219</v>
      </c>
      <c r="G1575" s="4">
        <f t="shared" si="97"/>
        <v>45625.128472222219</v>
      </c>
      <c r="H1575" t="str">
        <f t="shared" si="98"/>
        <v>29/11/2024 03:05:00</v>
      </c>
      <c r="I1575">
        <f t="shared" si="99"/>
        <v>11</v>
      </c>
    </row>
    <row r="1576" spans="1:9" x14ac:dyDescent="0.25">
      <c r="A1576">
        <v>29</v>
      </c>
      <c r="B1576">
        <v>11</v>
      </c>
      <c r="C1576">
        <v>2024</v>
      </c>
      <c r="D1576" s="9">
        <v>0.13194444444444445</v>
      </c>
      <c r="E1576">
        <v>12</v>
      </c>
      <c r="F1576" s="4">
        <f t="shared" si="96"/>
        <v>45625.131944444445</v>
      </c>
      <c r="G1576" s="4">
        <f t="shared" si="97"/>
        <v>45625.131944444445</v>
      </c>
      <c r="H1576" t="str">
        <f t="shared" si="98"/>
        <v>29/11/2024 03:10:00</v>
      </c>
      <c r="I1576">
        <f t="shared" si="99"/>
        <v>13</v>
      </c>
    </row>
    <row r="1577" spans="1:9" x14ac:dyDescent="0.25">
      <c r="A1577">
        <v>29</v>
      </c>
      <c r="B1577">
        <v>11</v>
      </c>
      <c r="C1577">
        <v>2024</v>
      </c>
      <c r="D1577" s="9">
        <v>0.13541666666666666</v>
      </c>
      <c r="E1577">
        <v>29</v>
      </c>
      <c r="F1577" s="4">
        <f t="shared" si="96"/>
        <v>45625.135416666664</v>
      </c>
      <c r="G1577" s="4">
        <f t="shared" si="97"/>
        <v>45625.135416666664</v>
      </c>
      <c r="H1577" t="str">
        <f t="shared" si="98"/>
        <v>29/11/2024 03:15:00</v>
      </c>
      <c r="I1577">
        <f t="shared" si="99"/>
        <v>30</v>
      </c>
    </row>
    <row r="1578" spans="1:9" x14ac:dyDescent="0.25">
      <c r="A1578">
        <v>29</v>
      </c>
      <c r="B1578">
        <v>11</v>
      </c>
      <c r="C1578">
        <v>2024</v>
      </c>
      <c r="D1578" s="9">
        <v>0.1388888888888889</v>
      </c>
      <c r="E1578">
        <v>39</v>
      </c>
      <c r="F1578" s="4">
        <f t="shared" si="96"/>
        <v>45625.138888888891</v>
      </c>
      <c r="G1578" s="4">
        <f t="shared" si="97"/>
        <v>45625.138888888891</v>
      </c>
      <c r="H1578" t="str">
        <f t="shared" si="98"/>
        <v>29/11/2024 03:20:00</v>
      </c>
      <c r="I1578">
        <f t="shared" si="99"/>
        <v>40</v>
      </c>
    </row>
    <row r="1579" spans="1:9" x14ac:dyDescent="0.25">
      <c r="A1579">
        <v>29</v>
      </c>
      <c r="B1579">
        <v>11</v>
      </c>
      <c r="C1579">
        <v>2024</v>
      </c>
      <c r="D1579" s="9">
        <v>0.1423611111111111</v>
      </c>
      <c r="E1579">
        <v>30</v>
      </c>
      <c r="F1579" s="4">
        <f t="shared" si="96"/>
        <v>45625.142361111109</v>
      </c>
      <c r="G1579" s="4">
        <f t="shared" si="97"/>
        <v>45625.142361111109</v>
      </c>
      <c r="H1579" t="str">
        <f t="shared" si="98"/>
        <v>29/11/2024 03:25:00</v>
      </c>
      <c r="I1579">
        <f t="shared" si="99"/>
        <v>31</v>
      </c>
    </row>
    <row r="1580" spans="1:9" x14ac:dyDescent="0.25">
      <c r="A1580">
        <v>29</v>
      </c>
      <c r="B1580">
        <v>11</v>
      </c>
      <c r="C1580">
        <v>2024</v>
      </c>
      <c r="D1580" s="9">
        <v>0.14583333333333334</v>
      </c>
      <c r="E1580">
        <v>7</v>
      </c>
      <c r="F1580" s="4">
        <f t="shared" si="96"/>
        <v>45625.145833333336</v>
      </c>
      <c r="G1580" s="4">
        <f t="shared" si="97"/>
        <v>45625.145833333336</v>
      </c>
      <c r="H1580" t="str">
        <f t="shared" si="98"/>
        <v>29/11/2024 03:30:00</v>
      </c>
      <c r="I1580">
        <f t="shared" si="99"/>
        <v>8</v>
      </c>
    </row>
    <row r="1581" spans="1:9" x14ac:dyDescent="0.25">
      <c r="A1581">
        <v>29</v>
      </c>
      <c r="B1581">
        <v>11</v>
      </c>
      <c r="C1581">
        <v>2024</v>
      </c>
      <c r="D1581" s="9">
        <v>0.14930555555555555</v>
      </c>
      <c r="E1581">
        <v>63</v>
      </c>
      <c r="F1581" s="4">
        <f t="shared" si="96"/>
        <v>45625.149305555555</v>
      </c>
      <c r="G1581" s="4">
        <f t="shared" si="97"/>
        <v>45625.149305555555</v>
      </c>
      <c r="H1581" t="str">
        <f t="shared" si="98"/>
        <v>29/11/2024 03:35:00</v>
      </c>
      <c r="I1581">
        <f t="shared" si="99"/>
        <v>64</v>
      </c>
    </row>
    <row r="1582" spans="1:9" x14ac:dyDescent="0.25">
      <c r="A1582">
        <v>29</v>
      </c>
      <c r="B1582">
        <v>11</v>
      </c>
      <c r="C1582">
        <v>2024</v>
      </c>
      <c r="D1582" s="9">
        <v>0.15277777777777779</v>
      </c>
      <c r="E1582">
        <v>216</v>
      </c>
      <c r="F1582" s="4">
        <f t="shared" si="96"/>
        <v>45625.152777777781</v>
      </c>
      <c r="G1582" s="4">
        <f t="shared" si="97"/>
        <v>45625.152777777781</v>
      </c>
      <c r="H1582" t="str">
        <f t="shared" si="98"/>
        <v>29/11/2024 03:40:00</v>
      </c>
      <c r="I1582">
        <f t="shared" si="99"/>
        <v>217</v>
      </c>
    </row>
    <row r="1583" spans="1:9" x14ac:dyDescent="0.25">
      <c r="A1583">
        <v>29</v>
      </c>
      <c r="B1583">
        <v>11</v>
      </c>
      <c r="C1583">
        <v>2024</v>
      </c>
      <c r="D1583" s="9">
        <v>0.15625</v>
      </c>
      <c r="E1583">
        <v>34</v>
      </c>
      <c r="F1583" s="4">
        <f t="shared" si="96"/>
        <v>45625.15625</v>
      </c>
      <c r="G1583" s="4">
        <f t="shared" si="97"/>
        <v>45625.15625</v>
      </c>
      <c r="H1583" t="str">
        <f t="shared" si="98"/>
        <v>29/11/2024 03:45:00</v>
      </c>
      <c r="I1583">
        <f t="shared" si="99"/>
        <v>35</v>
      </c>
    </row>
    <row r="1584" spans="1:9" x14ac:dyDescent="0.25">
      <c r="A1584">
        <v>29</v>
      </c>
      <c r="B1584">
        <v>11</v>
      </c>
      <c r="C1584">
        <v>2024</v>
      </c>
      <c r="D1584" s="9">
        <v>0.15972222222222221</v>
      </c>
      <c r="E1584">
        <v>254</v>
      </c>
      <c r="F1584" s="4">
        <f t="shared" si="96"/>
        <v>45625.159722222219</v>
      </c>
      <c r="G1584" s="4">
        <f t="shared" si="97"/>
        <v>45625.159722222219</v>
      </c>
      <c r="H1584" t="str">
        <f t="shared" si="98"/>
        <v>29/11/2024 03:50:00</v>
      </c>
      <c r="I1584">
        <f t="shared" si="99"/>
        <v>255</v>
      </c>
    </row>
    <row r="1585" spans="1:9" x14ac:dyDescent="0.25">
      <c r="A1585">
        <v>29</v>
      </c>
      <c r="B1585">
        <v>11</v>
      </c>
      <c r="C1585">
        <v>2024</v>
      </c>
      <c r="D1585" s="9">
        <v>0.16319444444444445</v>
      </c>
      <c r="E1585">
        <v>254</v>
      </c>
      <c r="F1585" s="4">
        <f t="shared" si="96"/>
        <v>45625.163194444445</v>
      </c>
      <c r="G1585" s="4">
        <f t="shared" si="97"/>
        <v>45625.163194444445</v>
      </c>
      <c r="H1585" t="str">
        <f t="shared" si="98"/>
        <v>29/11/2024 03:55:00</v>
      </c>
      <c r="I1585">
        <f t="shared" si="99"/>
        <v>255</v>
      </c>
    </row>
    <row r="1586" spans="1:9" x14ac:dyDescent="0.25">
      <c r="A1586">
        <v>29</v>
      </c>
      <c r="B1586">
        <v>11</v>
      </c>
      <c r="C1586">
        <v>2024</v>
      </c>
      <c r="D1586" s="9">
        <v>0.16666666666666666</v>
      </c>
      <c r="E1586">
        <v>167</v>
      </c>
      <c r="F1586" s="4">
        <f t="shared" si="96"/>
        <v>45625.166666666664</v>
      </c>
      <c r="G1586" s="4">
        <f t="shared" si="97"/>
        <v>45625.166666666664</v>
      </c>
      <c r="H1586" t="str">
        <f t="shared" si="98"/>
        <v>29/11/2024 04:00:00</v>
      </c>
      <c r="I1586">
        <f t="shared" si="99"/>
        <v>168</v>
      </c>
    </row>
    <row r="1587" spans="1:9" x14ac:dyDescent="0.25">
      <c r="A1587">
        <v>29</v>
      </c>
      <c r="B1587">
        <v>11</v>
      </c>
      <c r="C1587">
        <v>2024</v>
      </c>
      <c r="D1587" s="9">
        <v>0.1701388888888889</v>
      </c>
      <c r="E1587">
        <v>254</v>
      </c>
      <c r="F1587" s="4">
        <f t="shared" si="96"/>
        <v>45625.170138888891</v>
      </c>
      <c r="G1587" s="4">
        <f t="shared" si="97"/>
        <v>45625.170138888891</v>
      </c>
      <c r="H1587" t="str">
        <f t="shared" si="98"/>
        <v>29/11/2024 04:05:00</v>
      </c>
      <c r="I1587">
        <f t="shared" si="99"/>
        <v>255</v>
      </c>
    </row>
    <row r="1588" spans="1:9" x14ac:dyDescent="0.25">
      <c r="A1588">
        <v>29</v>
      </c>
      <c r="B1588">
        <v>11</v>
      </c>
      <c r="C1588">
        <v>2024</v>
      </c>
      <c r="D1588" s="9">
        <v>0.1736111111111111</v>
      </c>
      <c r="E1588">
        <v>232</v>
      </c>
      <c r="F1588" s="4">
        <f t="shared" si="96"/>
        <v>45625.173611111109</v>
      </c>
      <c r="G1588" s="4">
        <f t="shared" si="97"/>
        <v>45625.173611111109</v>
      </c>
      <c r="H1588" t="str">
        <f t="shared" si="98"/>
        <v>29/11/2024 04:10:00</v>
      </c>
      <c r="I1588">
        <f t="shared" si="99"/>
        <v>233</v>
      </c>
    </row>
    <row r="1589" spans="1:9" x14ac:dyDescent="0.25">
      <c r="A1589">
        <v>29</v>
      </c>
      <c r="B1589">
        <v>11</v>
      </c>
      <c r="C1589">
        <v>2024</v>
      </c>
      <c r="D1589" s="9">
        <v>0.17708333333333334</v>
      </c>
      <c r="E1589">
        <v>254</v>
      </c>
      <c r="F1589" s="4">
        <f t="shared" si="96"/>
        <v>45625.177083333336</v>
      </c>
      <c r="G1589" s="4">
        <f t="shared" si="97"/>
        <v>45625.177083333336</v>
      </c>
      <c r="H1589" t="str">
        <f t="shared" si="98"/>
        <v>29/11/2024 04:15:00</v>
      </c>
      <c r="I1589">
        <f t="shared" si="99"/>
        <v>255</v>
      </c>
    </row>
    <row r="1590" spans="1:9" x14ac:dyDescent="0.25">
      <c r="A1590">
        <v>29</v>
      </c>
      <c r="B1590">
        <v>11</v>
      </c>
      <c r="C1590">
        <v>2024</v>
      </c>
      <c r="D1590" s="9">
        <v>0.18055555555555555</v>
      </c>
      <c r="E1590">
        <v>254</v>
      </c>
      <c r="F1590" s="4">
        <f t="shared" si="96"/>
        <v>45625.180555555555</v>
      </c>
      <c r="G1590" s="4">
        <f t="shared" si="97"/>
        <v>45625.180555555555</v>
      </c>
      <c r="H1590" t="str">
        <f t="shared" si="98"/>
        <v>29/11/2024 04:20:00</v>
      </c>
      <c r="I1590">
        <f t="shared" si="99"/>
        <v>255</v>
      </c>
    </row>
    <row r="1591" spans="1:9" x14ac:dyDescent="0.25">
      <c r="A1591">
        <v>29</v>
      </c>
      <c r="B1591">
        <v>11</v>
      </c>
      <c r="C1591">
        <v>2024</v>
      </c>
      <c r="D1591" s="9">
        <v>0.62847222222222221</v>
      </c>
      <c r="E1591">
        <v>80</v>
      </c>
      <c r="F1591" s="4">
        <f t="shared" si="96"/>
        <v>45625.628472222219</v>
      </c>
      <c r="G1591" s="4">
        <f t="shared" si="97"/>
        <v>45625.628472222219</v>
      </c>
      <c r="H1591" t="str">
        <f t="shared" si="98"/>
        <v>29/11/2024 15:05:00</v>
      </c>
      <c r="I1591">
        <f t="shared" si="99"/>
        <v>81</v>
      </c>
    </row>
    <row r="1592" spans="1:9" x14ac:dyDescent="0.25">
      <c r="A1592">
        <v>29</v>
      </c>
      <c r="B1592">
        <v>11</v>
      </c>
      <c r="C1592">
        <v>2024</v>
      </c>
      <c r="D1592" s="9">
        <v>0.63194444444444442</v>
      </c>
      <c r="E1592">
        <v>65</v>
      </c>
      <c r="F1592" s="4">
        <f t="shared" si="96"/>
        <v>45625.631944444445</v>
      </c>
      <c r="G1592" s="4">
        <f t="shared" si="97"/>
        <v>45625.631944444445</v>
      </c>
      <c r="H1592" t="str">
        <f t="shared" si="98"/>
        <v>29/11/2024 15:10:00</v>
      </c>
      <c r="I1592">
        <f t="shared" si="99"/>
        <v>66</v>
      </c>
    </row>
    <row r="1593" spans="1:9" x14ac:dyDescent="0.25">
      <c r="A1593">
        <v>29</v>
      </c>
      <c r="B1593">
        <v>11</v>
      </c>
      <c r="C1593">
        <v>2024</v>
      </c>
      <c r="D1593" s="9">
        <v>0.63541666666666663</v>
      </c>
      <c r="E1593">
        <v>70</v>
      </c>
      <c r="F1593" s="4">
        <f t="shared" si="96"/>
        <v>45625.635416666664</v>
      </c>
      <c r="G1593" s="4">
        <f t="shared" si="97"/>
        <v>45625.635416666664</v>
      </c>
      <c r="H1593" t="str">
        <f t="shared" si="98"/>
        <v>29/11/2024 15:15:00</v>
      </c>
      <c r="I1593">
        <f t="shared" si="99"/>
        <v>71</v>
      </c>
    </row>
    <row r="1594" spans="1:9" x14ac:dyDescent="0.25">
      <c r="A1594">
        <v>29</v>
      </c>
      <c r="B1594">
        <v>11</v>
      </c>
      <c r="C1594">
        <v>2024</v>
      </c>
      <c r="D1594" s="9">
        <v>0.63888888888888884</v>
      </c>
      <c r="E1594">
        <v>60</v>
      </c>
      <c r="F1594" s="4">
        <f t="shared" si="96"/>
        <v>45625.638888888891</v>
      </c>
      <c r="G1594" s="4">
        <f t="shared" si="97"/>
        <v>45625.638888888891</v>
      </c>
      <c r="H1594" t="str">
        <f t="shared" si="98"/>
        <v>29/11/2024 15:20:00</v>
      </c>
      <c r="I1594">
        <f t="shared" si="99"/>
        <v>61</v>
      </c>
    </row>
    <row r="1595" spans="1:9" x14ac:dyDescent="0.25">
      <c r="A1595">
        <v>29</v>
      </c>
      <c r="B1595">
        <v>11</v>
      </c>
      <c r="C1595">
        <v>2024</v>
      </c>
      <c r="D1595" s="9">
        <v>0.64236111111111116</v>
      </c>
      <c r="E1595">
        <v>33</v>
      </c>
      <c r="F1595" s="4">
        <f t="shared" si="96"/>
        <v>45625.642361111109</v>
      </c>
      <c r="G1595" s="4">
        <f t="shared" si="97"/>
        <v>45625.642361111109</v>
      </c>
      <c r="H1595" t="str">
        <f t="shared" si="98"/>
        <v>29/11/2024 15:25:00</v>
      </c>
      <c r="I1595">
        <f t="shared" si="99"/>
        <v>34</v>
      </c>
    </row>
    <row r="1596" spans="1:9" x14ac:dyDescent="0.25">
      <c r="A1596">
        <v>29</v>
      </c>
      <c r="B1596">
        <v>11</v>
      </c>
      <c r="C1596">
        <v>2024</v>
      </c>
      <c r="D1596" s="9">
        <v>0.64583333333333337</v>
      </c>
      <c r="E1596">
        <v>17</v>
      </c>
      <c r="F1596" s="4">
        <f t="shared" si="96"/>
        <v>45625.645833333336</v>
      </c>
      <c r="G1596" s="4">
        <f t="shared" si="97"/>
        <v>45625.645833333336</v>
      </c>
      <c r="H1596" t="str">
        <f t="shared" si="98"/>
        <v>29/11/2024 15:30:00</v>
      </c>
      <c r="I1596">
        <f t="shared" si="99"/>
        <v>18</v>
      </c>
    </row>
    <row r="1597" spans="1:9" x14ac:dyDescent="0.25">
      <c r="A1597">
        <v>29</v>
      </c>
      <c r="B1597">
        <v>11</v>
      </c>
      <c r="C1597">
        <v>2024</v>
      </c>
      <c r="D1597" s="9">
        <v>0.64930555555555558</v>
      </c>
      <c r="E1597">
        <v>7</v>
      </c>
      <c r="F1597" s="4">
        <f t="shared" si="96"/>
        <v>45625.649305555555</v>
      </c>
      <c r="G1597" s="4">
        <f t="shared" si="97"/>
        <v>45625.649305555555</v>
      </c>
      <c r="H1597" t="str">
        <f t="shared" si="98"/>
        <v>29/11/2024 15:35:00</v>
      </c>
      <c r="I1597">
        <f t="shared" si="99"/>
        <v>8</v>
      </c>
    </row>
    <row r="1598" spans="1:9" x14ac:dyDescent="0.25">
      <c r="A1598">
        <v>29</v>
      </c>
      <c r="B1598">
        <v>11</v>
      </c>
      <c r="C1598">
        <v>2024</v>
      </c>
      <c r="D1598" s="9">
        <v>0.65277777777777779</v>
      </c>
      <c r="E1598">
        <v>6</v>
      </c>
      <c r="F1598" s="4">
        <f t="shared" si="96"/>
        <v>45625.652777777781</v>
      </c>
      <c r="G1598" s="4">
        <f t="shared" si="97"/>
        <v>45625.652777777781</v>
      </c>
      <c r="H1598" t="str">
        <f t="shared" si="98"/>
        <v>29/11/2024 15:40:00</v>
      </c>
      <c r="I1598">
        <f t="shared" si="99"/>
        <v>7</v>
      </c>
    </row>
    <row r="1599" spans="1:9" x14ac:dyDescent="0.25">
      <c r="A1599">
        <v>29</v>
      </c>
      <c r="B1599">
        <v>11</v>
      </c>
      <c r="C1599">
        <v>2024</v>
      </c>
      <c r="D1599" s="9">
        <v>0.65625</v>
      </c>
      <c r="E1599">
        <v>0</v>
      </c>
      <c r="F1599" s="4">
        <f t="shared" si="96"/>
        <v>45625.65625</v>
      </c>
      <c r="G1599" s="4">
        <f t="shared" si="97"/>
        <v>45625.65625</v>
      </c>
      <c r="H1599" t="str">
        <f t="shared" si="98"/>
        <v>29/11/2024 15:45:00</v>
      </c>
      <c r="I1599">
        <f t="shared" si="99"/>
        <v>1</v>
      </c>
    </row>
    <row r="1600" spans="1:9" x14ac:dyDescent="0.25">
      <c r="A1600">
        <v>29</v>
      </c>
      <c r="B1600">
        <v>11</v>
      </c>
      <c r="C1600">
        <v>2024</v>
      </c>
      <c r="D1600" s="9">
        <v>0.65972222222222221</v>
      </c>
      <c r="E1600">
        <v>0</v>
      </c>
      <c r="F1600" s="4">
        <f t="shared" si="96"/>
        <v>45625.659722222219</v>
      </c>
      <c r="G1600" s="4">
        <f t="shared" si="97"/>
        <v>45625.659722222219</v>
      </c>
      <c r="H1600" t="str">
        <f t="shared" si="98"/>
        <v>29/11/2024 15:50:00</v>
      </c>
      <c r="I1600">
        <f t="shared" si="99"/>
        <v>1</v>
      </c>
    </row>
    <row r="1601" spans="1:9" x14ac:dyDescent="0.25">
      <c r="A1601">
        <v>29</v>
      </c>
      <c r="B1601">
        <v>11</v>
      </c>
      <c r="C1601">
        <v>2024</v>
      </c>
      <c r="D1601" s="9">
        <v>0.66319444444444442</v>
      </c>
      <c r="E1601">
        <v>0</v>
      </c>
      <c r="F1601" s="4">
        <f t="shared" si="96"/>
        <v>45625.663194444445</v>
      </c>
      <c r="G1601" s="4">
        <f t="shared" si="97"/>
        <v>45625.663194444445</v>
      </c>
      <c r="H1601" t="str">
        <f t="shared" si="98"/>
        <v>29/11/2024 15:55:00</v>
      </c>
      <c r="I1601">
        <f t="shared" si="99"/>
        <v>1</v>
      </c>
    </row>
    <row r="1602" spans="1:9" x14ac:dyDescent="0.25">
      <c r="A1602">
        <v>29</v>
      </c>
      <c r="B1602">
        <v>11</v>
      </c>
      <c r="C1602">
        <v>2024</v>
      </c>
      <c r="D1602" s="9">
        <v>0.66666666666666663</v>
      </c>
      <c r="E1602">
        <v>0</v>
      </c>
      <c r="F1602" s="4">
        <f t="shared" si="96"/>
        <v>45625.666666666664</v>
      </c>
      <c r="G1602" s="4">
        <f t="shared" si="97"/>
        <v>45625.666666666664</v>
      </c>
      <c r="H1602" t="str">
        <f t="shared" si="98"/>
        <v>29/11/2024 16:00:00</v>
      </c>
      <c r="I1602">
        <f t="shared" si="99"/>
        <v>1</v>
      </c>
    </row>
    <row r="1603" spans="1:9" x14ac:dyDescent="0.25">
      <c r="A1603">
        <v>29</v>
      </c>
      <c r="B1603">
        <v>11</v>
      </c>
      <c r="C1603">
        <v>2024</v>
      </c>
      <c r="D1603" s="9">
        <v>0.67013888888888884</v>
      </c>
      <c r="E1603">
        <v>0</v>
      </c>
      <c r="F1603" s="4">
        <f t="shared" ref="F1603:F1666" si="100">DATE(C1603,B1603,A1603)+D1603</f>
        <v>45625.670138888891</v>
      </c>
      <c r="G1603" s="4">
        <f t="shared" ref="G1603:G1666" si="101">F1603+$M$1</f>
        <v>45625.670138888891</v>
      </c>
      <c r="H1603" t="str">
        <f t="shared" ref="H1603:H1666" si="102">CONCATENATE(TEXT(DAY(G1603),"00"),"/",TEXT(MONTH(G1603),"00"),"/",TEXT(YEAR(G1603),"0000")," ",TEXT(HOUR(G1603),"00"),":",TEXT(MINUTE(G1603),"00"),":",TEXT(SECOND(G1603),"00"))</f>
        <v>29/11/2024 16:05:00</v>
      </c>
      <c r="I1603">
        <f t="shared" ref="I1603:I1666" si="103">E1603+1</f>
        <v>1</v>
      </c>
    </row>
    <row r="1604" spans="1:9" x14ac:dyDescent="0.25">
      <c r="A1604">
        <v>29</v>
      </c>
      <c r="B1604">
        <v>11</v>
      </c>
      <c r="C1604">
        <v>2024</v>
      </c>
      <c r="D1604" s="9">
        <v>0.67361111111111116</v>
      </c>
      <c r="E1604">
        <v>0</v>
      </c>
      <c r="F1604" s="4">
        <f t="shared" si="100"/>
        <v>45625.673611111109</v>
      </c>
      <c r="G1604" s="4">
        <f t="shared" si="101"/>
        <v>45625.673611111109</v>
      </c>
      <c r="H1604" t="str">
        <f t="shared" si="102"/>
        <v>29/11/2024 16:10:00</v>
      </c>
      <c r="I1604">
        <f t="shared" si="103"/>
        <v>1</v>
      </c>
    </row>
    <row r="1605" spans="1:9" x14ac:dyDescent="0.25">
      <c r="A1605">
        <v>29</v>
      </c>
      <c r="B1605">
        <v>11</v>
      </c>
      <c r="C1605">
        <v>2024</v>
      </c>
      <c r="D1605" s="9">
        <v>0.67708333333333337</v>
      </c>
      <c r="E1605">
        <v>0</v>
      </c>
      <c r="F1605" s="4">
        <f t="shared" si="100"/>
        <v>45625.677083333336</v>
      </c>
      <c r="G1605" s="4">
        <f t="shared" si="101"/>
        <v>45625.677083333336</v>
      </c>
      <c r="H1605" t="str">
        <f t="shared" si="102"/>
        <v>29/11/2024 16:15:00</v>
      </c>
      <c r="I1605">
        <f t="shared" si="103"/>
        <v>1</v>
      </c>
    </row>
    <row r="1606" spans="1:9" x14ac:dyDescent="0.25">
      <c r="A1606">
        <v>29</v>
      </c>
      <c r="B1606">
        <v>11</v>
      </c>
      <c r="C1606">
        <v>2024</v>
      </c>
      <c r="D1606" s="9">
        <v>0.68055555555555558</v>
      </c>
      <c r="E1606">
        <v>0</v>
      </c>
      <c r="F1606" s="4">
        <f t="shared" si="100"/>
        <v>45625.680555555555</v>
      </c>
      <c r="G1606" s="4">
        <f t="shared" si="101"/>
        <v>45625.680555555555</v>
      </c>
      <c r="H1606" t="str">
        <f t="shared" si="102"/>
        <v>29/11/2024 16:20:00</v>
      </c>
      <c r="I1606">
        <f t="shared" si="103"/>
        <v>1</v>
      </c>
    </row>
    <row r="1607" spans="1:9" x14ac:dyDescent="0.25">
      <c r="A1607">
        <v>29</v>
      </c>
      <c r="B1607">
        <v>11</v>
      </c>
      <c r="C1607">
        <v>2024</v>
      </c>
      <c r="D1607" s="9">
        <v>0.68402777777777779</v>
      </c>
      <c r="E1607">
        <v>0</v>
      </c>
      <c r="F1607" s="4">
        <f t="shared" si="100"/>
        <v>45625.684027777781</v>
      </c>
      <c r="G1607" s="4">
        <f t="shared" si="101"/>
        <v>45625.684027777781</v>
      </c>
      <c r="H1607" t="str">
        <f t="shared" si="102"/>
        <v>29/11/2024 16:25:00</v>
      </c>
      <c r="I1607">
        <f t="shared" si="103"/>
        <v>1</v>
      </c>
    </row>
    <row r="1608" spans="1:9" x14ac:dyDescent="0.25">
      <c r="A1608">
        <v>29</v>
      </c>
      <c r="B1608">
        <v>11</v>
      </c>
      <c r="C1608">
        <v>2024</v>
      </c>
      <c r="D1608" s="9">
        <v>0.6875</v>
      </c>
      <c r="E1608">
        <v>0</v>
      </c>
      <c r="F1608" s="4">
        <f t="shared" si="100"/>
        <v>45625.6875</v>
      </c>
      <c r="G1608" s="4">
        <f t="shared" si="101"/>
        <v>45625.6875</v>
      </c>
      <c r="H1608" t="str">
        <f t="shared" si="102"/>
        <v>29/11/2024 16:30:00</v>
      </c>
      <c r="I1608">
        <f t="shared" si="103"/>
        <v>1</v>
      </c>
    </row>
    <row r="1609" spans="1:9" x14ac:dyDescent="0.25">
      <c r="A1609">
        <v>29</v>
      </c>
      <c r="B1609">
        <v>11</v>
      </c>
      <c r="C1609">
        <v>2024</v>
      </c>
      <c r="D1609" s="9">
        <v>0.69097222222222221</v>
      </c>
      <c r="E1609">
        <v>0</v>
      </c>
      <c r="F1609" s="4">
        <f t="shared" si="100"/>
        <v>45625.690972222219</v>
      </c>
      <c r="G1609" s="4">
        <f t="shared" si="101"/>
        <v>45625.690972222219</v>
      </c>
      <c r="H1609" t="str">
        <f t="shared" si="102"/>
        <v>29/11/2024 16:35:00</v>
      </c>
      <c r="I1609">
        <f t="shared" si="103"/>
        <v>1</v>
      </c>
    </row>
    <row r="1610" spans="1:9" x14ac:dyDescent="0.25">
      <c r="A1610">
        <v>29</v>
      </c>
      <c r="B1610">
        <v>11</v>
      </c>
      <c r="C1610">
        <v>2024</v>
      </c>
      <c r="D1610" s="9">
        <v>0.69444444444444442</v>
      </c>
      <c r="E1610">
        <v>0</v>
      </c>
      <c r="F1610" s="4">
        <f t="shared" si="100"/>
        <v>45625.694444444445</v>
      </c>
      <c r="G1610" s="4">
        <f t="shared" si="101"/>
        <v>45625.694444444445</v>
      </c>
      <c r="H1610" t="str">
        <f t="shared" si="102"/>
        <v>29/11/2024 16:40:00</v>
      </c>
      <c r="I1610">
        <f t="shared" si="103"/>
        <v>1</v>
      </c>
    </row>
    <row r="1611" spans="1:9" x14ac:dyDescent="0.25">
      <c r="A1611">
        <v>30</v>
      </c>
      <c r="B1611">
        <v>11</v>
      </c>
      <c r="C1611">
        <v>2024</v>
      </c>
      <c r="D1611" s="9">
        <v>0.11458333333333333</v>
      </c>
      <c r="E1611">
        <v>0</v>
      </c>
      <c r="F1611" s="4">
        <f t="shared" si="100"/>
        <v>45626.114583333336</v>
      </c>
      <c r="G1611" s="4">
        <f t="shared" si="101"/>
        <v>45626.114583333336</v>
      </c>
      <c r="H1611" t="str">
        <f t="shared" si="102"/>
        <v>30/11/2024 02:45:00</v>
      </c>
      <c r="I1611">
        <f t="shared" si="103"/>
        <v>1</v>
      </c>
    </row>
    <row r="1612" spans="1:9" x14ac:dyDescent="0.25">
      <c r="A1612">
        <v>30</v>
      </c>
      <c r="B1612">
        <v>11</v>
      </c>
      <c r="C1612">
        <v>2024</v>
      </c>
      <c r="D1612" s="9">
        <v>0.11805555555555555</v>
      </c>
      <c r="E1612">
        <v>0</v>
      </c>
      <c r="F1612" s="4">
        <f t="shared" si="100"/>
        <v>45626.118055555555</v>
      </c>
      <c r="G1612" s="4">
        <f t="shared" si="101"/>
        <v>45626.118055555555</v>
      </c>
      <c r="H1612" t="str">
        <f t="shared" si="102"/>
        <v>30/11/2024 02:50:00</v>
      </c>
      <c r="I1612">
        <f t="shared" si="103"/>
        <v>1</v>
      </c>
    </row>
    <row r="1613" spans="1:9" x14ac:dyDescent="0.25">
      <c r="A1613">
        <v>30</v>
      </c>
      <c r="B1613">
        <v>11</v>
      </c>
      <c r="C1613">
        <v>2024</v>
      </c>
      <c r="D1613" s="9">
        <v>0.12152777777777778</v>
      </c>
      <c r="E1613">
        <v>1</v>
      </c>
      <c r="F1613" s="4">
        <f t="shared" si="100"/>
        <v>45626.121527777781</v>
      </c>
      <c r="G1613" s="4">
        <f t="shared" si="101"/>
        <v>45626.121527777781</v>
      </c>
      <c r="H1613" t="str">
        <f t="shared" si="102"/>
        <v>30/11/2024 02:55:00</v>
      </c>
      <c r="I1613">
        <f t="shared" si="103"/>
        <v>2</v>
      </c>
    </row>
    <row r="1614" spans="1:9" x14ac:dyDescent="0.25">
      <c r="A1614">
        <v>30</v>
      </c>
      <c r="B1614">
        <v>11</v>
      </c>
      <c r="C1614">
        <v>2024</v>
      </c>
      <c r="D1614" s="9">
        <v>0.125</v>
      </c>
      <c r="E1614">
        <v>3</v>
      </c>
      <c r="F1614" s="4">
        <f t="shared" si="100"/>
        <v>45626.125</v>
      </c>
      <c r="G1614" s="4">
        <f t="shared" si="101"/>
        <v>45626.125</v>
      </c>
      <c r="H1614" t="str">
        <f t="shared" si="102"/>
        <v>30/11/2024 03:00:00</v>
      </c>
      <c r="I1614">
        <f t="shared" si="103"/>
        <v>4</v>
      </c>
    </row>
    <row r="1615" spans="1:9" x14ac:dyDescent="0.25">
      <c r="A1615">
        <v>30</v>
      </c>
      <c r="B1615">
        <v>11</v>
      </c>
      <c r="C1615">
        <v>2024</v>
      </c>
      <c r="D1615" s="9">
        <v>0.12847222222222221</v>
      </c>
      <c r="E1615">
        <v>2</v>
      </c>
      <c r="F1615" s="4">
        <f t="shared" si="100"/>
        <v>45626.128472222219</v>
      </c>
      <c r="G1615" s="4">
        <f t="shared" si="101"/>
        <v>45626.128472222219</v>
      </c>
      <c r="H1615" t="str">
        <f t="shared" si="102"/>
        <v>30/11/2024 03:05:00</v>
      </c>
      <c r="I1615">
        <f t="shared" si="103"/>
        <v>3</v>
      </c>
    </row>
    <row r="1616" spans="1:9" x14ac:dyDescent="0.25">
      <c r="A1616">
        <v>30</v>
      </c>
      <c r="B1616">
        <v>11</v>
      </c>
      <c r="C1616">
        <v>2024</v>
      </c>
      <c r="D1616" s="9">
        <v>0.13194444444444445</v>
      </c>
      <c r="E1616">
        <v>10</v>
      </c>
      <c r="F1616" s="4">
        <f t="shared" si="100"/>
        <v>45626.131944444445</v>
      </c>
      <c r="G1616" s="4">
        <f t="shared" si="101"/>
        <v>45626.131944444445</v>
      </c>
      <c r="H1616" t="str">
        <f t="shared" si="102"/>
        <v>30/11/2024 03:10:00</v>
      </c>
      <c r="I1616">
        <f t="shared" si="103"/>
        <v>11</v>
      </c>
    </row>
    <row r="1617" spans="1:9" x14ac:dyDescent="0.25">
      <c r="A1617">
        <v>30</v>
      </c>
      <c r="B1617">
        <v>11</v>
      </c>
      <c r="C1617">
        <v>2024</v>
      </c>
      <c r="D1617" s="9">
        <v>0.13541666666666666</v>
      </c>
      <c r="E1617">
        <v>19</v>
      </c>
      <c r="F1617" s="4">
        <f t="shared" si="100"/>
        <v>45626.135416666664</v>
      </c>
      <c r="G1617" s="4">
        <f t="shared" si="101"/>
        <v>45626.135416666664</v>
      </c>
      <c r="H1617" t="str">
        <f t="shared" si="102"/>
        <v>30/11/2024 03:15:00</v>
      </c>
      <c r="I1617">
        <f t="shared" si="103"/>
        <v>20</v>
      </c>
    </row>
    <row r="1618" spans="1:9" x14ac:dyDescent="0.25">
      <c r="A1618">
        <v>30</v>
      </c>
      <c r="B1618">
        <v>11</v>
      </c>
      <c r="C1618">
        <v>2024</v>
      </c>
      <c r="D1618" s="9">
        <v>0.1388888888888889</v>
      </c>
      <c r="E1618">
        <v>10</v>
      </c>
      <c r="F1618" s="4">
        <f t="shared" si="100"/>
        <v>45626.138888888891</v>
      </c>
      <c r="G1618" s="4">
        <f t="shared" si="101"/>
        <v>45626.138888888891</v>
      </c>
      <c r="H1618" t="str">
        <f t="shared" si="102"/>
        <v>30/11/2024 03:20:00</v>
      </c>
      <c r="I1618">
        <f t="shared" si="103"/>
        <v>11</v>
      </c>
    </row>
    <row r="1619" spans="1:9" x14ac:dyDescent="0.25">
      <c r="A1619">
        <v>30</v>
      </c>
      <c r="B1619">
        <v>11</v>
      </c>
      <c r="C1619">
        <v>2024</v>
      </c>
      <c r="D1619" s="9">
        <v>0.1423611111111111</v>
      </c>
      <c r="E1619">
        <v>40</v>
      </c>
      <c r="F1619" s="4">
        <f t="shared" si="100"/>
        <v>45626.142361111109</v>
      </c>
      <c r="G1619" s="4">
        <f t="shared" si="101"/>
        <v>45626.142361111109</v>
      </c>
      <c r="H1619" t="str">
        <f t="shared" si="102"/>
        <v>30/11/2024 03:25:00</v>
      </c>
      <c r="I1619">
        <f t="shared" si="103"/>
        <v>41</v>
      </c>
    </row>
    <row r="1620" spans="1:9" x14ac:dyDescent="0.25">
      <c r="A1620">
        <v>30</v>
      </c>
      <c r="B1620">
        <v>11</v>
      </c>
      <c r="C1620">
        <v>2024</v>
      </c>
      <c r="D1620" s="9">
        <v>0.14583333333333334</v>
      </c>
      <c r="E1620">
        <v>43</v>
      </c>
      <c r="F1620" s="4">
        <f t="shared" si="100"/>
        <v>45626.145833333336</v>
      </c>
      <c r="G1620" s="4">
        <f t="shared" si="101"/>
        <v>45626.145833333336</v>
      </c>
      <c r="H1620" t="str">
        <f t="shared" si="102"/>
        <v>30/11/2024 03:30:00</v>
      </c>
      <c r="I1620">
        <f t="shared" si="103"/>
        <v>44</v>
      </c>
    </row>
    <row r="1621" spans="1:9" x14ac:dyDescent="0.25">
      <c r="A1621">
        <v>30</v>
      </c>
      <c r="B1621">
        <v>11</v>
      </c>
      <c r="C1621">
        <v>2024</v>
      </c>
      <c r="D1621" s="9">
        <v>0.14930555555555555</v>
      </c>
      <c r="E1621">
        <v>56</v>
      </c>
      <c r="F1621" s="4">
        <f t="shared" si="100"/>
        <v>45626.149305555555</v>
      </c>
      <c r="G1621" s="4">
        <f t="shared" si="101"/>
        <v>45626.149305555555</v>
      </c>
      <c r="H1621" t="str">
        <f t="shared" si="102"/>
        <v>30/11/2024 03:35:00</v>
      </c>
      <c r="I1621">
        <f t="shared" si="103"/>
        <v>57</v>
      </c>
    </row>
    <row r="1622" spans="1:9" x14ac:dyDescent="0.25">
      <c r="A1622">
        <v>30</v>
      </c>
      <c r="B1622">
        <v>11</v>
      </c>
      <c r="C1622">
        <v>2024</v>
      </c>
      <c r="D1622" s="9">
        <v>0.15277777777777779</v>
      </c>
      <c r="E1622">
        <v>119</v>
      </c>
      <c r="F1622" s="4">
        <f t="shared" si="100"/>
        <v>45626.152777777781</v>
      </c>
      <c r="G1622" s="4">
        <f t="shared" si="101"/>
        <v>45626.152777777781</v>
      </c>
      <c r="H1622" t="str">
        <f t="shared" si="102"/>
        <v>30/11/2024 03:40:00</v>
      </c>
      <c r="I1622">
        <f t="shared" si="103"/>
        <v>120</v>
      </c>
    </row>
    <row r="1623" spans="1:9" x14ac:dyDescent="0.25">
      <c r="A1623">
        <v>30</v>
      </c>
      <c r="B1623">
        <v>11</v>
      </c>
      <c r="C1623">
        <v>2024</v>
      </c>
      <c r="D1623" s="9">
        <v>0.15625</v>
      </c>
      <c r="E1623">
        <v>182</v>
      </c>
      <c r="F1623" s="4">
        <f t="shared" si="100"/>
        <v>45626.15625</v>
      </c>
      <c r="G1623" s="4">
        <f t="shared" si="101"/>
        <v>45626.15625</v>
      </c>
      <c r="H1623" t="str">
        <f t="shared" si="102"/>
        <v>30/11/2024 03:45:00</v>
      </c>
      <c r="I1623">
        <f t="shared" si="103"/>
        <v>183</v>
      </c>
    </row>
    <row r="1624" spans="1:9" x14ac:dyDescent="0.25">
      <c r="A1624">
        <v>30</v>
      </c>
      <c r="B1624">
        <v>11</v>
      </c>
      <c r="C1624">
        <v>2024</v>
      </c>
      <c r="D1624" s="9">
        <v>0.15972222222222221</v>
      </c>
      <c r="E1624">
        <v>238</v>
      </c>
      <c r="F1624" s="4">
        <f t="shared" si="100"/>
        <v>45626.159722222219</v>
      </c>
      <c r="G1624" s="4">
        <f t="shared" si="101"/>
        <v>45626.159722222219</v>
      </c>
      <c r="H1624" t="str">
        <f t="shared" si="102"/>
        <v>30/11/2024 03:50:00</v>
      </c>
      <c r="I1624">
        <f t="shared" si="103"/>
        <v>239</v>
      </c>
    </row>
    <row r="1625" spans="1:9" x14ac:dyDescent="0.25">
      <c r="A1625">
        <v>30</v>
      </c>
      <c r="B1625">
        <v>11</v>
      </c>
      <c r="C1625">
        <v>2024</v>
      </c>
      <c r="D1625" s="9">
        <v>0.16319444444444445</v>
      </c>
      <c r="E1625">
        <v>172</v>
      </c>
      <c r="F1625" s="4">
        <f t="shared" si="100"/>
        <v>45626.163194444445</v>
      </c>
      <c r="G1625" s="4">
        <f t="shared" si="101"/>
        <v>45626.163194444445</v>
      </c>
      <c r="H1625" t="str">
        <f t="shared" si="102"/>
        <v>30/11/2024 03:55:00</v>
      </c>
      <c r="I1625">
        <f t="shared" si="103"/>
        <v>173</v>
      </c>
    </row>
    <row r="1626" spans="1:9" x14ac:dyDescent="0.25">
      <c r="A1626">
        <v>30</v>
      </c>
      <c r="B1626">
        <v>11</v>
      </c>
      <c r="C1626">
        <v>2024</v>
      </c>
      <c r="D1626" s="9">
        <v>0.16666666666666666</v>
      </c>
      <c r="E1626">
        <v>51</v>
      </c>
      <c r="F1626" s="4">
        <f t="shared" si="100"/>
        <v>45626.166666666664</v>
      </c>
      <c r="G1626" s="4">
        <f t="shared" si="101"/>
        <v>45626.166666666664</v>
      </c>
      <c r="H1626" t="str">
        <f t="shared" si="102"/>
        <v>30/11/2024 04:00:00</v>
      </c>
      <c r="I1626">
        <f t="shared" si="103"/>
        <v>52</v>
      </c>
    </row>
    <row r="1627" spans="1:9" x14ac:dyDescent="0.25">
      <c r="A1627">
        <v>30</v>
      </c>
      <c r="B1627">
        <v>11</v>
      </c>
      <c r="C1627">
        <v>2024</v>
      </c>
      <c r="D1627" s="9">
        <v>0.1701388888888889</v>
      </c>
      <c r="E1627">
        <v>23</v>
      </c>
      <c r="F1627" s="4">
        <f t="shared" si="100"/>
        <v>45626.170138888891</v>
      </c>
      <c r="G1627" s="4">
        <f t="shared" si="101"/>
        <v>45626.170138888891</v>
      </c>
      <c r="H1627" t="str">
        <f t="shared" si="102"/>
        <v>30/11/2024 04:05:00</v>
      </c>
      <c r="I1627">
        <f t="shared" si="103"/>
        <v>24</v>
      </c>
    </row>
    <row r="1628" spans="1:9" x14ac:dyDescent="0.25">
      <c r="A1628">
        <v>30</v>
      </c>
      <c r="B1628">
        <v>11</v>
      </c>
      <c r="C1628">
        <v>2024</v>
      </c>
      <c r="D1628" s="9">
        <v>0.1736111111111111</v>
      </c>
      <c r="E1628">
        <v>45</v>
      </c>
      <c r="F1628" s="4">
        <f t="shared" si="100"/>
        <v>45626.173611111109</v>
      </c>
      <c r="G1628" s="4">
        <f t="shared" si="101"/>
        <v>45626.173611111109</v>
      </c>
      <c r="H1628" t="str">
        <f t="shared" si="102"/>
        <v>30/11/2024 04:10:00</v>
      </c>
      <c r="I1628">
        <f t="shared" si="103"/>
        <v>46</v>
      </c>
    </row>
    <row r="1629" spans="1:9" x14ac:dyDescent="0.25">
      <c r="A1629">
        <v>30</v>
      </c>
      <c r="B1629">
        <v>11</v>
      </c>
      <c r="C1629">
        <v>2024</v>
      </c>
      <c r="D1629" s="9">
        <v>0.17708333333333334</v>
      </c>
      <c r="E1629">
        <v>254</v>
      </c>
      <c r="F1629" s="4">
        <f t="shared" si="100"/>
        <v>45626.177083333336</v>
      </c>
      <c r="G1629" s="4">
        <f t="shared" si="101"/>
        <v>45626.177083333336</v>
      </c>
      <c r="H1629" t="str">
        <f t="shared" si="102"/>
        <v>30/11/2024 04:15:00</v>
      </c>
      <c r="I1629">
        <f t="shared" si="103"/>
        <v>255</v>
      </c>
    </row>
    <row r="1630" spans="1:9" x14ac:dyDescent="0.25">
      <c r="A1630">
        <v>30</v>
      </c>
      <c r="B1630">
        <v>11</v>
      </c>
      <c r="C1630">
        <v>2024</v>
      </c>
      <c r="D1630" s="9">
        <v>0.18055555555555555</v>
      </c>
      <c r="E1630">
        <v>254</v>
      </c>
      <c r="F1630" s="4">
        <f t="shared" si="100"/>
        <v>45626.180555555555</v>
      </c>
      <c r="G1630" s="4">
        <f t="shared" si="101"/>
        <v>45626.180555555555</v>
      </c>
      <c r="H1630" t="str">
        <f t="shared" si="102"/>
        <v>30/11/2024 04:20:00</v>
      </c>
      <c r="I1630">
        <f t="shared" si="103"/>
        <v>255</v>
      </c>
    </row>
    <row r="1631" spans="1:9" x14ac:dyDescent="0.25">
      <c r="A1631">
        <v>30</v>
      </c>
      <c r="B1631">
        <v>11</v>
      </c>
      <c r="C1631">
        <v>2024</v>
      </c>
      <c r="D1631" s="9">
        <v>0.62847222222222221</v>
      </c>
      <c r="E1631">
        <v>35</v>
      </c>
      <c r="F1631" s="4">
        <f t="shared" si="100"/>
        <v>45626.628472222219</v>
      </c>
      <c r="G1631" s="4">
        <f t="shared" si="101"/>
        <v>45626.628472222219</v>
      </c>
      <c r="H1631" t="str">
        <f t="shared" si="102"/>
        <v>30/11/2024 15:05:00</v>
      </c>
      <c r="I1631">
        <f t="shared" si="103"/>
        <v>36</v>
      </c>
    </row>
    <row r="1632" spans="1:9" x14ac:dyDescent="0.25">
      <c r="A1632">
        <v>30</v>
      </c>
      <c r="B1632">
        <v>11</v>
      </c>
      <c r="C1632">
        <v>2024</v>
      </c>
      <c r="D1632" s="9">
        <v>0.63194444444444442</v>
      </c>
      <c r="E1632">
        <v>24</v>
      </c>
      <c r="F1632" s="4">
        <f t="shared" si="100"/>
        <v>45626.631944444445</v>
      </c>
      <c r="G1632" s="4">
        <f t="shared" si="101"/>
        <v>45626.631944444445</v>
      </c>
      <c r="H1632" t="str">
        <f t="shared" si="102"/>
        <v>30/11/2024 15:10:00</v>
      </c>
      <c r="I1632">
        <f t="shared" si="103"/>
        <v>25</v>
      </c>
    </row>
    <row r="1633" spans="1:9" x14ac:dyDescent="0.25">
      <c r="A1633">
        <v>30</v>
      </c>
      <c r="B1633">
        <v>11</v>
      </c>
      <c r="C1633">
        <v>2024</v>
      </c>
      <c r="D1633" s="9">
        <v>0.63541666666666663</v>
      </c>
      <c r="E1633">
        <v>7</v>
      </c>
      <c r="F1633" s="4">
        <f t="shared" si="100"/>
        <v>45626.635416666664</v>
      </c>
      <c r="G1633" s="4">
        <f t="shared" si="101"/>
        <v>45626.635416666664</v>
      </c>
      <c r="H1633" t="str">
        <f t="shared" si="102"/>
        <v>30/11/2024 15:15:00</v>
      </c>
      <c r="I1633">
        <f t="shared" si="103"/>
        <v>8</v>
      </c>
    </row>
    <row r="1634" spans="1:9" x14ac:dyDescent="0.25">
      <c r="A1634">
        <v>30</v>
      </c>
      <c r="B1634">
        <v>11</v>
      </c>
      <c r="C1634">
        <v>2024</v>
      </c>
      <c r="D1634" s="9">
        <v>0.63888888888888884</v>
      </c>
      <c r="E1634">
        <v>23</v>
      </c>
      <c r="F1634" s="4">
        <f t="shared" si="100"/>
        <v>45626.638888888891</v>
      </c>
      <c r="G1634" s="4">
        <f t="shared" si="101"/>
        <v>45626.638888888891</v>
      </c>
      <c r="H1634" t="str">
        <f t="shared" si="102"/>
        <v>30/11/2024 15:20:00</v>
      </c>
      <c r="I1634">
        <f t="shared" si="103"/>
        <v>24</v>
      </c>
    </row>
    <row r="1635" spans="1:9" x14ac:dyDescent="0.25">
      <c r="A1635">
        <v>30</v>
      </c>
      <c r="B1635">
        <v>11</v>
      </c>
      <c r="C1635">
        <v>2024</v>
      </c>
      <c r="D1635" s="9">
        <v>0.64236111111111116</v>
      </c>
      <c r="E1635">
        <v>18</v>
      </c>
      <c r="F1635" s="4">
        <f t="shared" si="100"/>
        <v>45626.642361111109</v>
      </c>
      <c r="G1635" s="4">
        <f t="shared" si="101"/>
        <v>45626.642361111109</v>
      </c>
      <c r="H1635" t="str">
        <f t="shared" si="102"/>
        <v>30/11/2024 15:25:00</v>
      </c>
      <c r="I1635">
        <f t="shared" si="103"/>
        <v>19</v>
      </c>
    </row>
    <row r="1636" spans="1:9" x14ac:dyDescent="0.25">
      <c r="A1636">
        <v>30</v>
      </c>
      <c r="B1636">
        <v>11</v>
      </c>
      <c r="C1636">
        <v>2024</v>
      </c>
      <c r="D1636" s="9">
        <v>0.64583333333333337</v>
      </c>
      <c r="E1636">
        <v>9</v>
      </c>
      <c r="F1636" s="4">
        <f t="shared" si="100"/>
        <v>45626.645833333336</v>
      </c>
      <c r="G1636" s="4">
        <f t="shared" si="101"/>
        <v>45626.645833333336</v>
      </c>
      <c r="H1636" t="str">
        <f t="shared" si="102"/>
        <v>30/11/2024 15:30:00</v>
      </c>
      <c r="I1636">
        <f t="shared" si="103"/>
        <v>10</v>
      </c>
    </row>
    <row r="1637" spans="1:9" x14ac:dyDescent="0.25">
      <c r="A1637">
        <v>30</v>
      </c>
      <c r="B1637">
        <v>11</v>
      </c>
      <c r="C1637">
        <v>2024</v>
      </c>
      <c r="D1637" s="9">
        <v>0.64930555555555558</v>
      </c>
      <c r="E1637">
        <v>1</v>
      </c>
      <c r="F1637" s="4">
        <f t="shared" si="100"/>
        <v>45626.649305555555</v>
      </c>
      <c r="G1637" s="4">
        <f t="shared" si="101"/>
        <v>45626.649305555555</v>
      </c>
      <c r="H1637" t="str">
        <f t="shared" si="102"/>
        <v>30/11/2024 15:35:00</v>
      </c>
      <c r="I1637">
        <f t="shared" si="103"/>
        <v>2</v>
      </c>
    </row>
    <row r="1638" spans="1:9" x14ac:dyDescent="0.25">
      <c r="A1638">
        <v>30</v>
      </c>
      <c r="B1638">
        <v>11</v>
      </c>
      <c r="C1638">
        <v>2024</v>
      </c>
      <c r="D1638" s="9">
        <v>0.65277777777777779</v>
      </c>
      <c r="E1638">
        <v>0</v>
      </c>
      <c r="F1638" s="4">
        <f t="shared" si="100"/>
        <v>45626.652777777781</v>
      </c>
      <c r="G1638" s="4">
        <f t="shared" si="101"/>
        <v>45626.652777777781</v>
      </c>
      <c r="H1638" t="str">
        <f t="shared" si="102"/>
        <v>30/11/2024 15:40:00</v>
      </c>
      <c r="I1638">
        <f t="shared" si="103"/>
        <v>1</v>
      </c>
    </row>
    <row r="1639" spans="1:9" x14ac:dyDescent="0.25">
      <c r="A1639">
        <v>30</v>
      </c>
      <c r="B1639">
        <v>11</v>
      </c>
      <c r="C1639">
        <v>2024</v>
      </c>
      <c r="D1639" s="9">
        <v>0.65625</v>
      </c>
      <c r="E1639">
        <v>0</v>
      </c>
      <c r="F1639" s="4">
        <f t="shared" si="100"/>
        <v>45626.65625</v>
      </c>
      <c r="G1639" s="4">
        <f t="shared" si="101"/>
        <v>45626.65625</v>
      </c>
      <c r="H1639" t="str">
        <f t="shared" si="102"/>
        <v>30/11/2024 15:45:00</v>
      </c>
      <c r="I1639">
        <f t="shared" si="103"/>
        <v>1</v>
      </c>
    </row>
    <row r="1640" spans="1:9" x14ac:dyDescent="0.25">
      <c r="A1640">
        <v>30</v>
      </c>
      <c r="B1640">
        <v>11</v>
      </c>
      <c r="C1640">
        <v>2024</v>
      </c>
      <c r="D1640" s="9">
        <v>0.65972222222222221</v>
      </c>
      <c r="E1640">
        <v>0</v>
      </c>
      <c r="F1640" s="4">
        <f t="shared" si="100"/>
        <v>45626.659722222219</v>
      </c>
      <c r="G1640" s="4">
        <f t="shared" si="101"/>
        <v>45626.659722222219</v>
      </c>
      <c r="H1640" t="str">
        <f t="shared" si="102"/>
        <v>30/11/2024 15:50:00</v>
      </c>
      <c r="I1640">
        <f t="shared" si="103"/>
        <v>1</v>
      </c>
    </row>
    <row r="1641" spans="1:9" x14ac:dyDescent="0.25">
      <c r="A1641">
        <v>30</v>
      </c>
      <c r="B1641">
        <v>11</v>
      </c>
      <c r="C1641">
        <v>2024</v>
      </c>
      <c r="D1641" s="9">
        <v>0.66319444444444442</v>
      </c>
      <c r="E1641">
        <v>0</v>
      </c>
      <c r="F1641" s="4">
        <f t="shared" si="100"/>
        <v>45626.663194444445</v>
      </c>
      <c r="G1641" s="4">
        <f t="shared" si="101"/>
        <v>45626.663194444445</v>
      </c>
      <c r="H1641" t="str">
        <f t="shared" si="102"/>
        <v>30/11/2024 15:55:00</v>
      </c>
      <c r="I1641">
        <f t="shared" si="103"/>
        <v>1</v>
      </c>
    </row>
    <row r="1642" spans="1:9" x14ac:dyDescent="0.25">
      <c r="A1642">
        <v>30</v>
      </c>
      <c r="B1642">
        <v>11</v>
      </c>
      <c r="C1642">
        <v>2024</v>
      </c>
      <c r="D1642" s="9">
        <v>0.66666666666666663</v>
      </c>
      <c r="E1642">
        <v>0</v>
      </c>
      <c r="F1642" s="4">
        <f t="shared" si="100"/>
        <v>45626.666666666664</v>
      </c>
      <c r="G1642" s="4">
        <f t="shared" si="101"/>
        <v>45626.666666666664</v>
      </c>
      <c r="H1642" t="str">
        <f t="shared" si="102"/>
        <v>30/11/2024 16:00:00</v>
      </c>
      <c r="I1642">
        <f t="shared" si="103"/>
        <v>1</v>
      </c>
    </row>
    <row r="1643" spans="1:9" x14ac:dyDescent="0.25">
      <c r="A1643">
        <v>30</v>
      </c>
      <c r="B1643">
        <v>11</v>
      </c>
      <c r="C1643">
        <v>2024</v>
      </c>
      <c r="D1643" s="9">
        <v>0.67013888888888884</v>
      </c>
      <c r="E1643">
        <v>0</v>
      </c>
      <c r="F1643" s="4">
        <f t="shared" si="100"/>
        <v>45626.670138888891</v>
      </c>
      <c r="G1643" s="4">
        <f t="shared" si="101"/>
        <v>45626.670138888891</v>
      </c>
      <c r="H1643" t="str">
        <f t="shared" si="102"/>
        <v>30/11/2024 16:05:00</v>
      </c>
      <c r="I1643">
        <f t="shared" si="103"/>
        <v>1</v>
      </c>
    </row>
    <row r="1644" spans="1:9" x14ac:dyDescent="0.25">
      <c r="A1644">
        <v>30</v>
      </c>
      <c r="B1644">
        <v>11</v>
      </c>
      <c r="C1644">
        <v>2024</v>
      </c>
      <c r="D1644" s="9">
        <v>0.67361111111111116</v>
      </c>
      <c r="E1644">
        <v>0</v>
      </c>
      <c r="F1644" s="4">
        <f t="shared" si="100"/>
        <v>45626.673611111109</v>
      </c>
      <c r="G1644" s="4">
        <f t="shared" si="101"/>
        <v>45626.673611111109</v>
      </c>
      <c r="H1644" t="str">
        <f t="shared" si="102"/>
        <v>30/11/2024 16:10:00</v>
      </c>
      <c r="I1644">
        <f t="shared" si="103"/>
        <v>1</v>
      </c>
    </row>
    <row r="1645" spans="1:9" x14ac:dyDescent="0.25">
      <c r="A1645">
        <v>30</v>
      </c>
      <c r="B1645">
        <v>11</v>
      </c>
      <c r="C1645">
        <v>2024</v>
      </c>
      <c r="D1645" s="9">
        <v>0.67708333333333337</v>
      </c>
      <c r="E1645">
        <v>0</v>
      </c>
      <c r="F1645" s="4">
        <f t="shared" si="100"/>
        <v>45626.677083333336</v>
      </c>
      <c r="G1645" s="4">
        <f t="shared" si="101"/>
        <v>45626.677083333336</v>
      </c>
      <c r="H1645" t="str">
        <f t="shared" si="102"/>
        <v>30/11/2024 16:15:00</v>
      </c>
      <c r="I1645">
        <f t="shared" si="103"/>
        <v>1</v>
      </c>
    </row>
    <row r="1646" spans="1:9" x14ac:dyDescent="0.25">
      <c r="A1646">
        <v>30</v>
      </c>
      <c r="B1646">
        <v>11</v>
      </c>
      <c r="C1646">
        <v>2024</v>
      </c>
      <c r="D1646" s="9">
        <v>0.68055555555555558</v>
      </c>
      <c r="E1646">
        <v>0</v>
      </c>
      <c r="F1646" s="4">
        <f t="shared" si="100"/>
        <v>45626.680555555555</v>
      </c>
      <c r="G1646" s="4">
        <f t="shared" si="101"/>
        <v>45626.680555555555</v>
      </c>
      <c r="H1646" t="str">
        <f t="shared" si="102"/>
        <v>30/11/2024 16:20:00</v>
      </c>
      <c r="I1646">
        <f t="shared" si="103"/>
        <v>1</v>
      </c>
    </row>
    <row r="1647" spans="1:9" x14ac:dyDescent="0.25">
      <c r="A1647">
        <v>30</v>
      </c>
      <c r="B1647">
        <v>11</v>
      </c>
      <c r="C1647">
        <v>2024</v>
      </c>
      <c r="D1647" s="9">
        <v>0.68402777777777779</v>
      </c>
      <c r="E1647">
        <v>0</v>
      </c>
      <c r="F1647" s="4">
        <f t="shared" si="100"/>
        <v>45626.684027777781</v>
      </c>
      <c r="G1647" s="4">
        <f t="shared" si="101"/>
        <v>45626.684027777781</v>
      </c>
      <c r="H1647" t="str">
        <f t="shared" si="102"/>
        <v>30/11/2024 16:25:00</v>
      </c>
      <c r="I1647">
        <f t="shared" si="103"/>
        <v>1</v>
      </c>
    </row>
    <row r="1648" spans="1:9" x14ac:dyDescent="0.25">
      <c r="A1648">
        <v>30</v>
      </c>
      <c r="B1648">
        <v>11</v>
      </c>
      <c r="C1648">
        <v>2024</v>
      </c>
      <c r="D1648" s="9">
        <v>0.6875</v>
      </c>
      <c r="E1648">
        <v>0</v>
      </c>
      <c r="F1648" s="4">
        <f t="shared" si="100"/>
        <v>45626.6875</v>
      </c>
      <c r="G1648" s="4">
        <f t="shared" si="101"/>
        <v>45626.6875</v>
      </c>
      <c r="H1648" t="str">
        <f t="shared" si="102"/>
        <v>30/11/2024 16:30:00</v>
      </c>
      <c r="I1648">
        <f t="shared" si="103"/>
        <v>1</v>
      </c>
    </row>
    <row r="1649" spans="1:9" x14ac:dyDescent="0.25">
      <c r="A1649">
        <v>30</v>
      </c>
      <c r="B1649">
        <v>11</v>
      </c>
      <c r="C1649">
        <v>2024</v>
      </c>
      <c r="D1649" s="9">
        <v>0.69097222222222221</v>
      </c>
      <c r="E1649">
        <v>0</v>
      </c>
      <c r="F1649" s="4">
        <f t="shared" si="100"/>
        <v>45626.690972222219</v>
      </c>
      <c r="G1649" s="4">
        <f t="shared" si="101"/>
        <v>45626.690972222219</v>
      </c>
      <c r="H1649" t="str">
        <f t="shared" si="102"/>
        <v>30/11/2024 16:35:00</v>
      </c>
      <c r="I1649">
        <f t="shared" si="103"/>
        <v>1</v>
      </c>
    </row>
    <row r="1650" spans="1:9" x14ac:dyDescent="0.25">
      <c r="A1650">
        <v>30</v>
      </c>
      <c r="B1650">
        <v>11</v>
      </c>
      <c r="C1650">
        <v>2024</v>
      </c>
      <c r="D1650" s="9">
        <v>0.69444444444444442</v>
      </c>
      <c r="E1650">
        <v>0</v>
      </c>
      <c r="F1650" s="4">
        <f t="shared" si="100"/>
        <v>45626.694444444445</v>
      </c>
      <c r="G1650" s="4">
        <f t="shared" si="101"/>
        <v>45626.694444444445</v>
      </c>
      <c r="H1650" t="str">
        <f t="shared" si="102"/>
        <v>30/11/2024 16:40:00</v>
      </c>
      <c r="I1650">
        <f t="shared" si="103"/>
        <v>1</v>
      </c>
    </row>
    <row r="1651" spans="1:9" x14ac:dyDescent="0.25">
      <c r="D1651" s="9"/>
      <c r="G1651" s="4"/>
    </row>
    <row r="1652" spans="1:9" x14ac:dyDescent="0.25">
      <c r="D1652" s="9"/>
      <c r="G1652" s="4"/>
    </row>
    <row r="1653" spans="1:9" x14ac:dyDescent="0.25">
      <c r="D1653" s="9"/>
      <c r="G1653" s="4"/>
    </row>
    <row r="1654" spans="1:9" x14ac:dyDescent="0.25">
      <c r="D1654" s="9"/>
      <c r="G1654" s="4"/>
    </row>
    <row r="1655" spans="1:9" x14ac:dyDescent="0.25">
      <c r="D1655" s="9"/>
      <c r="G1655" s="4"/>
    </row>
    <row r="1656" spans="1:9" x14ac:dyDescent="0.25">
      <c r="D1656" s="9"/>
      <c r="G1656" s="4"/>
    </row>
    <row r="1657" spans="1:9" x14ac:dyDescent="0.25">
      <c r="D1657" s="9"/>
      <c r="G1657" s="4"/>
    </row>
    <row r="1658" spans="1:9" x14ac:dyDescent="0.25">
      <c r="D1658" s="9"/>
      <c r="G1658" s="4"/>
    </row>
    <row r="1659" spans="1:9" x14ac:dyDescent="0.25">
      <c r="D1659" s="9"/>
      <c r="G1659" s="4"/>
    </row>
    <row r="1660" spans="1:9" x14ac:dyDescent="0.25">
      <c r="D1660" s="9"/>
      <c r="G1660" s="4"/>
    </row>
    <row r="1661" spans="1:9" x14ac:dyDescent="0.25">
      <c r="D1661" s="9"/>
      <c r="G1661" s="4"/>
    </row>
    <row r="1662" spans="1:9" x14ac:dyDescent="0.25">
      <c r="D1662" s="9"/>
      <c r="G1662" s="4"/>
    </row>
    <row r="1663" spans="1:9" x14ac:dyDescent="0.25">
      <c r="D1663" s="9"/>
      <c r="G1663" s="4"/>
    </row>
    <row r="1664" spans="1:9" x14ac:dyDescent="0.25">
      <c r="D1664" s="9"/>
      <c r="G1664" s="4"/>
    </row>
    <row r="1665" spans="4:7" x14ac:dyDescent="0.25">
      <c r="D1665" s="9"/>
      <c r="G1665" s="4"/>
    </row>
    <row r="1666" spans="4:7" x14ac:dyDescent="0.25">
      <c r="D1666" s="9"/>
      <c r="G1666" s="4"/>
    </row>
    <row r="1667" spans="4:7" x14ac:dyDescent="0.25">
      <c r="D1667" s="9"/>
      <c r="G1667" s="4"/>
    </row>
    <row r="1668" spans="4:7" x14ac:dyDescent="0.25">
      <c r="D1668" s="9"/>
      <c r="G1668" s="4"/>
    </row>
    <row r="1669" spans="4:7" x14ac:dyDescent="0.25">
      <c r="D1669" s="9"/>
      <c r="G1669" s="4"/>
    </row>
    <row r="1670" spans="4:7" x14ac:dyDescent="0.25">
      <c r="D1670" s="9"/>
      <c r="G1670" s="4"/>
    </row>
    <row r="1671" spans="4:7" x14ac:dyDescent="0.25">
      <c r="D1671" s="9"/>
      <c r="G1671" s="4"/>
    </row>
    <row r="1672" spans="4:7" x14ac:dyDescent="0.25">
      <c r="D1672" s="9"/>
      <c r="G1672" s="4"/>
    </row>
    <row r="1673" spans="4:7" x14ac:dyDescent="0.25">
      <c r="D1673" s="9"/>
      <c r="G1673" s="4"/>
    </row>
    <row r="1674" spans="4:7" x14ac:dyDescent="0.25">
      <c r="D1674" s="9"/>
      <c r="G1674" s="4"/>
    </row>
    <row r="1675" spans="4:7" x14ac:dyDescent="0.25">
      <c r="D1675" s="9"/>
      <c r="G1675" s="4"/>
    </row>
    <row r="1676" spans="4:7" x14ac:dyDescent="0.25">
      <c r="D1676" s="9"/>
      <c r="G1676" s="4"/>
    </row>
    <row r="1677" spans="4:7" x14ac:dyDescent="0.25">
      <c r="D1677" s="9"/>
      <c r="G1677" s="4"/>
    </row>
    <row r="1678" spans="4:7" x14ac:dyDescent="0.25">
      <c r="D1678" s="9"/>
      <c r="G1678" s="4"/>
    </row>
    <row r="1679" spans="4:7" x14ac:dyDescent="0.25">
      <c r="D1679" s="9"/>
      <c r="G1679" s="4"/>
    </row>
    <row r="1680" spans="4:7" x14ac:dyDescent="0.25">
      <c r="D1680" s="9"/>
      <c r="G1680" s="4"/>
    </row>
    <row r="1681" spans="4:7" x14ac:dyDescent="0.25">
      <c r="D1681" s="9"/>
      <c r="G1681" s="4"/>
    </row>
    <row r="1682" spans="4:7" x14ac:dyDescent="0.25">
      <c r="D1682" s="9"/>
      <c r="G1682" s="4"/>
    </row>
    <row r="1683" spans="4:7" x14ac:dyDescent="0.25">
      <c r="D1683" s="9"/>
      <c r="G1683" s="4"/>
    </row>
    <row r="1684" spans="4:7" x14ac:dyDescent="0.25">
      <c r="D1684" s="9"/>
      <c r="G1684" s="4"/>
    </row>
    <row r="1685" spans="4:7" x14ac:dyDescent="0.25">
      <c r="D1685" s="9"/>
      <c r="G1685" s="4"/>
    </row>
    <row r="1686" spans="4:7" x14ac:dyDescent="0.25">
      <c r="D1686" s="9"/>
      <c r="G1686" s="4"/>
    </row>
    <row r="1687" spans="4:7" x14ac:dyDescent="0.25">
      <c r="D1687" s="9"/>
      <c r="G1687" s="4"/>
    </row>
    <row r="1688" spans="4:7" x14ac:dyDescent="0.25">
      <c r="D1688" s="9"/>
      <c r="G1688" s="4"/>
    </row>
    <row r="1689" spans="4:7" x14ac:dyDescent="0.25">
      <c r="D1689" s="9"/>
      <c r="G1689" s="4"/>
    </row>
    <row r="1690" spans="4:7" x14ac:dyDescent="0.25">
      <c r="D1690" s="9"/>
      <c r="G1690" s="4"/>
    </row>
    <row r="1691" spans="4:7" x14ac:dyDescent="0.25">
      <c r="D1691" s="9"/>
      <c r="G1691" s="4"/>
    </row>
    <row r="1692" spans="4:7" x14ac:dyDescent="0.25">
      <c r="D1692" s="9"/>
      <c r="G1692" s="4"/>
    </row>
    <row r="1693" spans="4:7" x14ac:dyDescent="0.25">
      <c r="D1693" s="9"/>
      <c r="G1693" s="4"/>
    </row>
    <row r="1694" spans="4:7" x14ac:dyDescent="0.25">
      <c r="D1694" s="9"/>
      <c r="G1694" s="4"/>
    </row>
    <row r="1695" spans="4:7" x14ac:dyDescent="0.25">
      <c r="D1695" s="9"/>
      <c r="G1695" s="4"/>
    </row>
    <row r="1696" spans="4:7" x14ac:dyDescent="0.25">
      <c r="D1696" s="9"/>
      <c r="G1696" s="4"/>
    </row>
    <row r="1697" spans="4:7" x14ac:dyDescent="0.25">
      <c r="D1697" s="9"/>
      <c r="G1697" s="4"/>
    </row>
    <row r="1698" spans="4:7" x14ac:dyDescent="0.25">
      <c r="D1698" s="9"/>
      <c r="G1698" s="4"/>
    </row>
    <row r="1699" spans="4:7" x14ac:dyDescent="0.25">
      <c r="D1699" s="9"/>
      <c r="G1699" s="4"/>
    </row>
    <row r="1700" spans="4:7" x14ac:dyDescent="0.25">
      <c r="D1700" s="9"/>
      <c r="G1700" s="4"/>
    </row>
    <row r="1701" spans="4:7" x14ac:dyDescent="0.25">
      <c r="D1701" s="9"/>
      <c r="G1701" s="4"/>
    </row>
    <row r="1702" spans="4:7" x14ac:dyDescent="0.25">
      <c r="D1702" s="9"/>
      <c r="G1702" s="4"/>
    </row>
    <row r="1703" spans="4:7" x14ac:dyDescent="0.25">
      <c r="D1703" s="9"/>
      <c r="G1703" s="4"/>
    </row>
    <row r="1704" spans="4:7" x14ac:dyDescent="0.25">
      <c r="D1704" s="9"/>
      <c r="G1704" s="4"/>
    </row>
    <row r="1705" spans="4:7" x14ac:dyDescent="0.25">
      <c r="D1705" s="9"/>
      <c r="G1705" s="4"/>
    </row>
    <row r="1706" spans="4:7" x14ac:dyDescent="0.25">
      <c r="D1706" s="9"/>
      <c r="G1706" s="4"/>
    </row>
    <row r="1707" spans="4:7" x14ac:dyDescent="0.25">
      <c r="D1707" s="9"/>
      <c r="G1707" s="4"/>
    </row>
    <row r="1708" spans="4:7" x14ac:dyDescent="0.25">
      <c r="D1708" s="9"/>
      <c r="G1708" s="4"/>
    </row>
    <row r="1709" spans="4:7" x14ac:dyDescent="0.25">
      <c r="D1709" s="9"/>
      <c r="G1709" s="4"/>
    </row>
    <row r="1710" spans="4:7" x14ac:dyDescent="0.25">
      <c r="D1710" s="9"/>
      <c r="G1710" s="4"/>
    </row>
    <row r="1711" spans="4:7" x14ac:dyDescent="0.25">
      <c r="D1711" s="9"/>
      <c r="G1711" s="4"/>
    </row>
    <row r="1712" spans="4:7" x14ac:dyDescent="0.25">
      <c r="D1712" s="9"/>
      <c r="G1712" s="4"/>
    </row>
    <row r="1713" spans="4:7" x14ac:dyDescent="0.25">
      <c r="D1713" s="9"/>
      <c r="G1713" s="4"/>
    </row>
    <row r="1714" spans="4:7" x14ac:dyDescent="0.25">
      <c r="D1714" s="9"/>
      <c r="G1714" s="4"/>
    </row>
    <row r="1715" spans="4:7" x14ac:dyDescent="0.25">
      <c r="D1715" s="9"/>
      <c r="G1715" s="4"/>
    </row>
    <row r="1716" spans="4:7" x14ac:dyDescent="0.25">
      <c r="D1716" s="9"/>
      <c r="G1716" s="4"/>
    </row>
    <row r="1717" spans="4:7" x14ac:dyDescent="0.25">
      <c r="D1717" s="9"/>
      <c r="G1717" s="4"/>
    </row>
    <row r="1718" spans="4:7" x14ac:dyDescent="0.25">
      <c r="D1718" s="9"/>
      <c r="G1718" s="4"/>
    </row>
    <row r="1719" spans="4:7" x14ac:dyDescent="0.25">
      <c r="D1719" s="9"/>
      <c r="G1719" s="4"/>
    </row>
    <row r="1720" spans="4:7" x14ac:dyDescent="0.25">
      <c r="D1720" s="9"/>
      <c r="G1720" s="4"/>
    </row>
    <row r="1721" spans="4:7" x14ac:dyDescent="0.25">
      <c r="D1721" s="9"/>
      <c r="G1721" s="4"/>
    </row>
    <row r="1722" spans="4:7" x14ac:dyDescent="0.25">
      <c r="D1722" s="9"/>
      <c r="G1722" s="4"/>
    </row>
    <row r="1723" spans="4:7" x14ac:dyDescent="0.25">
      <c r="D1723" s="9"/>
      <c r="G1723" s="4"/>
    </row>
    <row r="1724" spans="4:7" x14ac:dyDescent="0.25">
      <c r="D1724" s="9"/>
      <c r="G1724" s="4"/>
    </row>
    <row r="1725" spans="4:7" x14ac:dyDescent="0.25">
      <c r="D1725" s="9"/>
      <c r="G1725" s="4"/>
    </row>
    <row r="1726" spans="4:7" x14ac:dyDescent="0.25">
      <c r="D1726" s="9"/>
      <c r="G1726" s="4"/>
    </row>
    <row r="1727" spans="4:7" x14ac:dyDescent="0.25">
      <c r="D1727" s="9"/>
      <c r="G1727" s="4"/>
    </row>
    <row r="1728" spans="4:7" x14ac:dyDescent="0.25">
      <c r="D1728" s="9"/>
      <c r="G1728" s="4"/>
    </row>
    <row r="1729" spans="4:7" x14ac:dyDescent="0.25">
      <c r="D1729" s="9"/>
      <c r="G1729" s="4"/>
    </row>
    <row r="1730" spans="4:7" x14ac:dyDescent="0.25">
      <c r="D1730" s="9"/>
      <c r="G1730" s="4"/>
    </row>
    <row r="1731" spans="4:7" x14ac:dyDescent="0.25">
      <c r="D1731" s="9"/>
      <c r="G1731" s="4"/>
    </row>
    <row r="1732" spans="4:7" x14ac:dyDescent="0.25">
      <c r="D1732" s="9"/>
      <c r="G1732" s="4"/>
    </row>
    <row r="1733" spans="4:7" x14ac:dyDescent="0.25">
      <c r="D1733" s="9"/>
      <c r="G1733" s="4"/>
    </row>
    <row r="1734" spans="4:7" x14ac:dyDescent="0.25">
      <c r="D1734" s="9"/>
      <c r="G1734" s="4"/>
    </row>
    <row r="1735" spans="4:7" x14ac:dyDescent="0.25">
      <c r="D1735" s="9"/>
      <c r="G1735" s="4"/>
    </row>
    <row r="1736" spans="4:7" x14ac:dyDescent="0.25">
      <c r="D1736" s="9"/>
      <c r="G1736" s="4"/>
    </row>
    <row r="1737" spans="4:7" x14ac:dyDescent="0.25">
      <c r="D1737" s="9"/>
      <c r="G1737" s="4"/>
    </row>
    <row r="1738" spans="4:7" x14ac:dyDescent="0.25">
      <c r="D1738" s="9"/>
      <c r="G1738" s="4"/>
    </row>
    <row r="1739" spans="4:7" x14ac:dyDescent="0.25">
      <c r="D1739" s="9"/>
      <c r="G1739" s="4"/>
    </row>
    <row r="1740" spans="4:7" x14ac:dyDescent="0.25">
      <c r="D1740" s="9"/>
      <c r="G1740" s="4"/>
    </row>
    <row r="1741" spans="4:7" x14ac:dyDescent="0.25">
      <c r="D1741" s="9"/>
      <c r="G1741" s="4"/>
    </row>
    <row r="1742" spans="4:7" x14ac:dyDescent="0.25">
      <c r="D1742" s="9"/>
      <c r="G1742" s="4"/>
    </row>
    <row r="1743" spans="4:7" x14ac:dyDescent="0.25">
      <c r="D1743" s="9"/>
      <c r="G1743" s="4"/>
    </row>
    <row r="1744" spans="4:7" x14ac:dyDescent="0.25">
      <c r="D1744" s="9"/>
      <c r="G1744" s="4"/>
    </row>
    <row r="1745" spans="4:7" x14ac:dyDescent="0.25">
      <c r="D1745" s="9"/>
      <c r="G1745" s="4"/>
    </row>
    <row r="1746" spans="4:7" x14ac:dyDescent="0.25">
      <c r="D1746" s="9"/>
      <c r="G1746" s="4"/>
    </row>
    <row r="1747" spans="4:7" x14ac:dyDescent="0.25">
      <c r="D1747" s="9"/>
      <c r="G1747" s="4"/>
    </row>
    <row r="1748" spans="4:7" x14ac:dyDescent="0.25">
      <c r="D1748" s="9"/>
      <c r="G1748" s="4"/>
    </row>
    <row r="1749" spans="4:7" x14ac:dyDescent="0.25">
      <c r="D1749" s="9"/>
      <c r="G1749" s="4"/>
    </row>
    <row r="1750" spans="4:7" x14ac:dyDescent="0.25">
      <c r="D1750" s="9"/>
      <c r="G1750" s="4"/>
    </row>
    <row r="1751" spans="4:7" x14ac:dyDescent="0.25">
      <c r="D1751" s="9"/>
      <c r="G1751" s="4"/>
    </row>
    <row r="1752" spans="4:7" x14ac:dyDescent="0.25">
      <c r="D1752" s="9"/>
      <c r="G1752" s="4"/>
    </row>
    <row r="1753" spans="4:7" x14ac:dyDescent="0.25">
      <c r="D1753" s="9"/>
      <c r="G1753" s="4"/>
    </row>
    <row r="1754" spans="4:7" x14ac:dyDescent="0.25">
      <c r="D1754" s="9"/>
      <c r="G1754" s="4"/>
    </row>
    <row r="1755" spans="4:7" x14ac:dyDescent="0.25">
      <c r="D1755" s="9"/>
      <c r="G1755" s="4"/>
    </row>
    <row r="1756" spans="4:7" x14ac:dyDescent="0.25">
      <c r="D1756" s="9"/>
      <c r="G1756" s="4"/>
    </row>
    <row r="1757" spans="4:7" x14ac:dyDescent="0.25">
      <c r="D1757" s="9"/>
      <c r="G1757" s="4"/>
    </row>
    <row r="1758" spans="4:7" x14ac:dyDescent="0.25">
      <c r="D1758" s="9"/>
      <c r="G1758" s="4"/>
    </row>
    <row r="1759" spans="4:7" x14ac:dyDescent="0.25">
      <c r="D1759" s="9"/>
      <c r="G1759" s="4"/>
    </row>
    <row r="1760" spans="4:7" x14ac:dyDescent="0.25">
      <c r="D1760" s="9"/>
      <c r="G1760" s="4"/>
    </row>
    <row r="1761" spans="4:7" x14ac:dyDescent="0.25">
      <c r="D1761" s="9"/>
      <c r="G1761" s="4"/>
    </row>
    <row r="1762" spans="4:7" x14ac:dyDescent="0.25">
      <c r="D1762" s="9"/>
      <c r="G1762" s="4"/>
    </row>
    <row r="1763" spans="4:7" x14ac:dyDescent="0.25">
      <c r="D1763" s="9"/>
      <c r="G1763" s="4"/>
    </row>
    <row r="1764" spans="4:7" x14ac:dyDescent="0.25">
      <c r="D1764" s="9"/>
      <c r="G1764" s="4"/>
    </row>
    <row r="1765" spans="4:7" x14ac:dyDescent="0.25">
      <c r="D1765" s="9"/>
      <c r="G1765" s="4"/>
    </row>
    <row r="1766" spans="4:7" x14ac:dyDescent="0.25">
      <c r="D1766" s="9"/>
      <c r="G1766" s="4"/>
    </row>
    <row r="1767" spans="4:7" x14ac:dyDescent="0.25">
      <c r="D1767" s="9"/>
      <c r="G1767" s="4"/>
    </row>
    <row r="1768" spans="4:7" x14ac:dyDescent="0.25">
      <c r="D1768" s="9"/>
      <c r="G1768" s="4"/>
    </row>
    <row r="1769" spans="4:7" x14ac:dyDescent="0.25">
      <c r="D1769" s="9"/>
      <c r="G1769" s="4"/>
    </row>
    <row r="1770" spans="4:7" x14ac:dyDescent="0.25">
      <c r="D1770" s="9"/>
      <c r="G1770" s="4"/>
    </row>
    <row r="1771" spans="4:7" x14ac:dyDescent="0.25">
      <c r="D1771" s="9"/>
      <c r="G1771" s="4"/>
    </row>
    <row r="1772" spans="4:7" x14ac:dyDescent="0.25">
      <c r="D1772" s="9"/>
      <c r="G1772" s="4"/>
    </row>
    <row r="1773" spans="4:7" x14ac:dyDescent="0.25">
      <c r="D1773" s="9"/>
      <c r="G1773" s="4"/>
    </row>
    <row r="1774" spans="4:7" x14ac:dyDescent="0.25">
      <c r="D1774" s="9"/>
      <c r="G1774" s="4"/>
    </row>
    <row r="1775" spans="4:7" x14ac:dyDescent="0.25">
      <c r="D1775" s="9"/>
      <c r="G1775" s="4"/>
    </row>
    <row r="1776" spans="4:7" x14ac:dyDescent="0.25">
      <c r="D1776" s="9"/>
      <c r="G1776" s="4"/>
    </row>
    <row r="1777" spans="4:7" x14ac:dyDescent="0.25">
      <c r="D1777" s="9"/>
      <c r="G1777" s="4"/>
    </row>
    <row r="1778" spans="4:7" x14ac:dyDescent="0.25">
      <c r="D1778" s="9"/>
      <c r="G1778" s="4"/>
    </row>
    <row r="1779" spans="4:7" x14ac:dyDescent="0.25">
      <c r="D1779" s="9"/>
      <c r="G1779" s="4"/>
    </row>
    <row r="1780" spans="4:7" x14ac:dyDescent="0.25">
      <c r="D1780" s="9"/>
      <c r="G1780" s="4"/>
    </row>
    <row r="1781" spans="4:7" x14ac:dyDescent="0.25">
      <c r="D1781" s="9"/>
      <c r="G1781" s="4"/>
    </row>
    <row r="1782" spans="4:7" x14ac:dyDescent="0.25">
      <c r="D1782" s="9"/>
      <c r="G1782" s="4"/>
    </row>
    <row r="1783" spans="4:7" x14ac:dyDescent="0.25">
      <c r="D1783" s="9"/>
      <c r="G1783" s="4"/>
    </row>
    <row r="1784" spans="4:7" x14ac:dyDescent="0.25">
      <c r="D1784" s="9"/>
      <c r="G1784" s="4"/>
    </row>
    <row r="1785" spans="4:7" x14ac:dyDescent="0.25">
      <c r="D1785" s="9"/>
      <c r="G1785" s="4"/>
    </row>
    <row r="1786" spans="4:7" x14ac:dyDescent="0.25">
      <c r="D1786" s="9"/>
      <c r="G1786" s="4"/>
    </row>
    <row r="1787" spans="4:7" x14ac:dyDescent="0.25">
      <c r="D1787" s="9"/>
      <c r="G1787" s="4"/>
    </row>
    <row r="1788" spans="4:7" x14ac:dyDescent="0.25">
      <c r="D1788" s="9"/>
      <c r="G1788" s="4"/>
    </row>
    <row r="1789" spans="4:7" x14ac:dyDescent="0.25">
      <c r="D1789" s="9"/>
      <c r="G1789" s="4"/>
    </row>
    <row r="1790" spans="4:7" x14ac:dyDescent="0.25">
      <c r="D1790" s="9"/>
      <c r="G1790" s="4"/>
    </row>
    <row r="1791" spans="4:7" x14ac:dyDescent="0.25">
      <c r="D1791" s="9"/>
      <c r="G1791" s="4"/>
    </row>
    <row r="1792" spans="4:7" x14ac:dyDescent="0.25">
      <c r="D1792" s="9"/>
      <c r="G1792" s="4"/>
    </row>
    <row r="1793" spans="4:7" x14ac:dyDescent="0.25">
      <c r="D1793" s="9"/>
      <c r="G1793" s="4"/>
    </row>
    <row r="1794" spans="4:7" x14ac:dyDescent="0.25">
      <c r="D1794" s="9"/>
      <c r="G1794" s="4"/>
    </row>
    <row r="1795" spans="4:7" x14ac:dyDescent="0.25">
      <c r="D1795" s="9"/>
      <c r="G1795" s="4"/>
    </row>
    <row r="1796" spans="4:7" x14ac:dyDescent="0.25">
      <c r="D1796" s="9"/>
      <c r="G1796" s="4"/>
    </row>
    <row r="1797" spans="4:7" x14ac:dyDescent="0.25">
      <c r="D1797" s="9"/>
      <c r="G1797" s="4"/>
    </row>
    <row r="1798" spans="4:7" x14ac:dyDescent="0.25">
      <c r="D1798" s="9"/>
      <c r="G1798" s="4"/>
    </row>
    <row r="1799" spans="4:7" x14ac:dyDescent="0.25">
      <c r="D1799" s="9"/>
      <c r="G1799" s="4"/>
    </row>
    <row r="1800" spans="4:7" x14ac:dyDescent="0.25">
      <c r="D1800" s="9"/>
      <c r="G1800" s="4"/>
    </row>
    <row r="1801" spans="4:7" x14ac:dyDescent="0.25">
      <c r="D1801" s="9"/>
      <c r="G1801" s="4"/>
    </row>
    <row r="1802" spans="4:7" x14ac:dyDescent="0.25">
      <c r="D1802" s="9"/>
      <c r="G1802" s="4"/>
    </row>
    <row r="1803" spans="4:7" x14ac:dyDescent="0.25">
      <c r="D1803" s="9"/>
      <c r="G1803" s="4"/>
    </row>
    <row r="1804" spans="4:7" x14ac:dyDescent="0.25">
      <c r="D1804" s="9"/>
      <c r="G1804" s="4"/>
    </row>
    <row r="1805" spans="4:7" x14ac:dyDescent="0.25">
      <c r="D1805" s="9"/>
      <c r="G1805" s="4"/>
    </row>
    <row r="1806" spans="4:7" x14ac:dyDescent="0.25">
      <c r="D1806" s="9"/>
      <c r="G1806" s="4"/>
    </row>
    <row r="1807" spans="4:7" x14ac:dyDescent="0.25">
      <c r="D1807" s="9"/>
      <c r="G1807" s="4"/>
    </row>
    <row r="1808" spans="4:7" x14ac:dyDescent="0.25">
      <c r="D1808" s="9"/>
      <c r="G1808" s="4"/>
    </row>
    <row r="1809" spans="4:7" x14ac:dyDescent="0.25">
      <c r="D1809" s="9"/>
      <c r="G1809" s="4"/>
    </row>
    <row r="1810" spans="4:7" x14ac:dyDescent="0.25">
      <c r="D1810" s="9"/>
      <c r="G1810" s="4"/>
    </row>
    <row r="1811" spans="4:7" x14ac:dyDescent="0.25">
      <c r="D1811" s="9"/>
      <c r="G1811" s="4"/>
    </row>
    <row r="1812" spans="4:7" x14ac:dyDescent="0.25">
      <c r="D1812" s="9"/>
      <c r="G1812" s="4"/>
    </row>
    <row r="1813" spans="4:7" x14ac:dyDescent="0.25">
      <c r="D1813" s="9"/>
      <c r="G1813" s="4"/>
    </row>
    <row r="1814" spans="4:7" x14ac:dyDescent="0.25">
      <c r="D1814" s="9"/>
      <c r="G1814" s="4"/>
    </row>
    <row r="1815" spans="4:7" x14ac:dyDescent="0.25">
      <c r="D1815" s="9"/>
      <c r="G1815" s="4"/>
    </row>
    <row r="1816" spans="4:7" x14ac:dyDescent="0.25">
      <c r="D1816" s="9"/>
      <c r="G1816" s="4"/>
    </row>
    <row r="1817" spans="4:7" x14ac:dyDescent="0.25">
      <c r="D1817" s="9"/>
      <c r="G1817" s="4"/>
    </row>
    <row r="1818" spans="4:7" x14ac:dyDescent="0.25">
      <c r="D1818" s="9"/>
      <c r="G1818" s="4"/>
    </row>
    <row r="1819" spans="4:7" x14ac:dyDescent="0.25">
      <c r="D1819" s="9"/>
      <c r="G1819" s="4"/>
    </row>
    <row r="1820" spans="4:7" x14ac:dyDescent="0.25">
      <c r="D1820" s="9"/>
      <c r="G1820" s="4"/>
    </row>
    <row r="1821" spans="4:7" x14ac:dyDescent="0.25">
      <c r="D1821" s="9"/>
      <c r="G1821" s="4"/>
    </row>
    <row r="1822" spans="4:7" x14ac:dyDescent="0.25">
      <c r="D1822" s="9"/>
      <c r="G1822" s="4"/>
    </row>
    <row r="1823" spans="4:7" x14ac:dyDescent="0.25">
      <c r="D1823" s="9"/>
      <c r="G1823" s="4"/>
    </row>
    <row r="1824" spans="4:7" x14ac:dyDescent="0.25">
      <c r="D1824" s="9"/>
      <c r="G1824" s="4"/>
    </row>
    <row r="1825" spans="4:7" x14ac:dyDescent="0.25">
      <c r="D1825" s="9"/>
      <c r="G1825" s="4"/>
    </row>
    <row r="1826" spans="4:7" x14ac:dyDescent="0.25">
      <c r="D1826" s="9"/>
      <c r="G1826" s="4"/>
    </row>
    <row r="1827" spans="4:7" x14ac:dyDescent="0.25">
      <c r="D1827" s="9"/>
      <c r="G1827" s="4"/>
    </row>
    <row r="1828" spans="4:7" x14ac:dyDescent="0.25">
      <c r="D1828" s="9"/>
      <c r="G1828" s="4"/>
    </row>
    <row r="1829" spans="4:7" x14ac:dyDescent="0.25">
      <c r="D1829" s="9"/>
      <c r="G1829" s="4"/>
    </row>
    <row r="1830" spans="4:7" x14ac:dyDescent="0.25">
      <c r="D1830" s="9"/>
      <c r="G1830" s="4"/>
    </row>
    <row r="1831" spans="4:7" x14ac:dyDescent="0.25">
      <c r="D1831" s="9"/>
      <c r="G1831" s="4"/>
    </row>
    <row r="1832" spans="4:7" x14ac:dyDescent="0.25">
      <c r="D1832" s="9"/>
      <c r="G1832" s="4"/>
    </row>
    <row r="1833" spans="4:7" x14ac:dyDescent="0.25">
      <c r="D1833" s="9"/>
      <c r="G1833" s="4"/>
    </row>
    <row r="1834" spans="4:7" x14ac:dyDescent="0.25">
      <c r="D1834" s="9"/>
      <c r="G1834" s="4"/>
    </row>
    <row r="1835" spans="4:7" x14ac:dyDescent="0.25">
      <c r="D1835" s="9"/>
      <c r="G1835" s="4"/>
    </row>
    <row r="1836" spans="4:7" x14ac:dyDescent="0.25">
      <c r="D1836" s="9"/>
      <c r="G1836" s="4"/>
    </row>
    <row r="1837" spans="4:7" x14ac:dyDescent="0.25">
      <c r="D1837" s="9"/>
      <c r="G1837" s="4"/>
    </row>
    <row r="1838" spans="4:7" x14ac:dyDescent="0.25">
      <c r="D1838" s="9"/>
      <c r="G1838" s="4"/>
    </row>
    <row r="1839" spans="4:7" x14ac:dyDescent="0.25">
      <c r="D1839" s="9"/>
      <c r="G1839" s="4"/>
    </row>
    <row r="1840" spans="4:7" x14ac:dyDescent="0.25">
      <c r="D1840" s="9"/>
      <c r="G1840" s="4"/>
    </row>
    <row r="1841" spans="4:7" x14ac:dyDescent="0.25">
      <c r="D1841" s="9"/>
      <c r="G1841" s="4"/>
    </row>
    <row r="1842" spans="4:7" x14ac:dyDescent="0.25">
      <c r="D1842" s="9"/>
      <c r="G1842" s="4"/>
    </row>
    <row r="1843" spans="4:7" x14ac:dyDescent="0.25">
      <c r="D1843" s="9"/>
      <c r="G1843" s="4"/>
    </row>
    <row r="1844" spans="4:7" x14ac:dyDescent="0.25">
      <c r="D1844" s="9"/>
      <c r="G1844" s="4"/>
    </row>
    <row r="1845" spans="4:7" x14ac:dyDescent="0.25">
      <c r="D1845" s="9"/>
      <c r="G1845" s="4"/>
    </row>
    <row r="1846" spans="4:7" x14ac:dyDescent="0.25">
      <c r="D1846" s="9"/>
      <c r="G1846" s="4"/>
    </row>
    <row r="1847" spans="4:7" x14ac:dyDescent="0.25">
      <c r="D1847" s="9"/>
      <c r="G1847" s="4"/>
    </row>
    <row r="1848" spans="4:7" x14ac:dyDescent="0.25">
      <c r="D1848" s="9"/>
      <c r="G1848" s="4"/>
    </row>
    <row r="1849" spans="4:7" x14ac:dyDescent="0.25">
      <c r="D1849" s="9"/>
      <c r="G1849" s="4"/>
    </row>
    <row r="1850" spans="4:7" x14ac:dyDescent="0.25">
      <c r="D1850" s="9"/>
      <c r="G1850" s="4"/>
    </row>
    <row r="1851" spans="4:7" x14ac:dyDescent="0.25">
      <c r="D1851" s="9"/>
      <c r="G1851" s="4"/>
    </row>
    <row r="1852" spans="4:7" x14ac:dyDescent="0.25">
      <c r="D1852" s="9"/>
      <c r="G1852" s="4"/>
    </row>
    <row r="1853" spans="4:7" x14ac:dyDescent="0.25">
      <c r="D1853" s="9"/>
      <c r="G1853" s="4"/>
    </row>
    <row r="1854" spans="4:7" x14ac:dyDescent="0.25">
      <c r="D1854" s="9"/>
      <c r="G1854" s="4"/>
    </row>
    <row r="1855" spans="4:7" x14ac:dyDescent="0.25">
      <c r="D1855" s="9"/>
      <c r="G1855" s="4"/>
    </row>
    <row r="1856" spans="4:7" x14ac:dyDescent="0.25">
      <c r="D1856" s="9"/>
      <c r="G1856" s="4"/>
    </row>
    <row r="1857" spans="4:7" x14ac:dyDescent="0.25">
      <c r="D1857" s="9"/>
      <c r="G1857" s="4"/>
    </row>
    <row r="1858" spans="4:7" x14ac:dyDescent="0.25">
      <c r="D1858" s="9"/>
      <c r="G1858" s="4"/>
    </row>
    <row r="1859" spans="4:7" x14ac:dyDescent="0.25">
      <c r="D1859" s="9"/>
      <c r="G1859" s="4"/>
    </row>
    <row r="1860" spans="4:7" x14ac:dyDescent="0.25">
      <c r="D1860" s="9"/>
      <c r="G1860" s="4"/>
    </row>
    <row r="1861" spans="4:7" x14ac:dyDescent="0.25">
      <c r="D1861" s="9"/>
      <c r="G1861" s="4"/>
    </row>
    <row r="1862" spans="4:7" x14ac:dyDescent="0.25">
      <c r="D1862" s="9"/>
      <c r="G1862" s="4"/>
    </row>
    <row r="1863" spans="4:7" x14ac:dyDescent="0.25">
      <c r="D1863" s="9"/>
      <c r="G1863" s="4"/>
    </row>
    <row r="1864" spans="4:7" x14ac:dyDescent="0.25">
      <c r="D1864" s="9"/>
      <c r="G1864" s="4"/>
    </row>
    <row r="1865" spans="4:7" x14ac:dyDescent="0.25">
      <c r="D1865" s="9"/>
      <c r="G1865" s="4"/>
    </row>
    <row r="1866" spans="4:7" x14ac:dyDescent="0.25">
      <c r="D1866" s="9"/>
      <c r="G1866" s="4"/>
    </row>
    <row r="1867" spans="4:7" x14ac:dyDescent="0.25">
      <c r="D1867" s="9"/>
      <c r="G1867" s="4"/>
    </row>
    <row r="1868" spans="4:7" x14ac:dyDescent="0.25">
      <c r="D1868" s="9"/>
      <c r="G1868" s="4"/>
    </row>
    <row r="1869" spans="4:7" x14ac:dyDescent="0.25">
      <c r="D1869" s="9"/>
      <c r="G1869" s="4"/>
    </row>
    <row r="1870" spans="4:7" x14ac:dyDescent="0.25">
      <c r="D1870" s="9"/>
      <c r="G1870" s="4"/>
    </row>
    <row r="1871" spans="4:7" x14ac:dyDescent="0.25">
      <c r="D1871" s="9"/>
      <c r="G1871" s="4"/>
    </row>
    <row r="1872" spans="4:7" x14ac:dyDescent="0.25">
      <c r="D1872" s="9"/>
      <c r="G1872" s="4"/>
    </row>
    <row r="1873" spans="4:7" x14ac:dyDescent="0.25">
      <c r="D1873" s="9"/>
      <c r="G1873" s="4"/>
    </row>
    <row r="1874" spans="4:7" x14ac:dyDescent="0.25">
      <c r="D1874" s="9"/>
      <c r="G1874" s="4"/>
    </row>
    <row r="1875" spans="4:7" x14ac:dyDescent="0.25">
      <c r="D1875" s="9"/>
      <c r="G1875" s="4"/>
    </row>
    <row r="1876" spans="4:7" x14ac:dyDescent="0.25">
      <c r="D1876" s="9"/>
      <c r="G1876" s="4"/>
    </row>
    <row r="1877" spans="4:7" x14ac:dyDescent="0.25">
      <c r="D1877" s="9"/>
      <c r="G1877" s="4"/>
    </row>
    <row r="1878" spans="4:7" x14ac:dyDescent="0.25">
      <c r="D1878" s="9"/>
      <c r="G1878" s="4"/>
    </row>
    <row r="1879" spans="4:7" x14ac:dyDescent="0.25">
      <c r="D1879" s="9"/>
      <c r="G1879" s="4"/>
    </row>
    <row r="1880" spans="4:7" x14ac:dyDescent="0.25">
      <c r="D1880" s="9"/>
      <c r="G1880" s="4"/>
    </row>
    <row r="1881" spans="4:7" x14ac:dyDescent="0.25">
      <c r="D1881" s="9"/>
      <c r="G1881" s="4"/>
    </row>
    <row r="1882" spans="4:7" x14ac:dyDescent="0.25">
      <c r="D1882" s="9"/>
      <c r="G1882" s="4"/>
    </row>
    <row r="1883" spans="4:7" x14ac:dyDescent="0.25">
      <c r="D1883" s="9"/>
      <c r="G1883" s="4"/>
    </row>
    <row r="1884" spans="4:7" x14ac:dyDescent="0.25">
      <c r="D1884" s="9"/>
      <c r="G1884" s="4"/>
    </row>
    <row r="1885" spans="4:7" x14ac:dyDescent="0.25">
      <c r="D1885" s="9"/>
      <c r="G1885" s="4"/>
    </row>
    <row r="1886" spans="4:7" x14ac:dyDescent="0.25">
      <c r="D1886" s="9"/>
      <c r="G1886" s="4"/>
    </row>
    <row r="1887" spans="4:7" x14ac:dyDescent="0.25">
      <c r="D1887" s="9"/>
      <c r="G1887" s="4"/>
    </row>
    <row r="1888" spans="4:7" x14ac:dyDescent="0.25">
      <c r="D1888" s="9"/>
      <c r="G1888" s="4"/>
    </row>
    <row r="1889" spans="4:7" x14ac:dyDescent="0.25">
      <c r="D1889" s="9"/>
      <c r="G1889" s="4"/>
    </row>
    <row r="1890" spans="4:7" x14ac:dyDescent="0.25">
      <c r="D1890" s="9"/>
      <c r="G1890" s="4"/>
    </row>
    <row r="1891" spans="4:7" x14ac:dyDescent="0.25">
      <c r="D1891" s="9"/>
      <c r="G1891" s="4"/>
    </row>
    <row r="1892" spans="4:7" x14ac:dyDescent="0.25">
      <c r="D1892" s="9"/>
      <c r="G1892" s="4"/>
    </row>
    <row r="1893" spans="4:7" x14ac:dyDescent="0.25">
      <c r="D1893" s="9"/>
      <c r="G1893" s="4"/>
    </row>
    <row r="1894" spans="4:7" x14ac:dyDescent="0.25">
      <c r="D1894" s="9"/>
      <c r="G1894" s="4"/>
    </row>
    <row r="1895" spans="4:7" x14ac:dyDescent="0.25">
      <c r="D1895" s="9"/>
      <c r="G1895" s="4"/>
    </row>
    <row r="1896" spans="4:7" x14ac:dyDescent="0.25">
      <c r="D1896" s="9"/>
      <c r="G1896" s="4"/>
    </row>
    <row r="1897" spans="4:7" x14ac:dyDescent="0.25">
      <c r="D1897" s="9"/>
      <c r="G1897" s="4"/>
    </row>
    <row r="1898" spans="4:7" x14ac:dyDescent="0.25">
      <c r="D1898" s="9"/>
      <c r="G1898" s="4"/>
    </row>
    <row r="1899" spans="4:7" x14ac:dyDescent="0.25">
      <c r="D1899" s="9"/>
      <c r="G1899" s="4"/>
    </row>
    <row r="1900" spans="4:7" x14ac:dyDescent="0.25">
      <c r="D1900" s="9"/>
      <c r="G1900" s="4"/>
    </row>
    <row r="1901" spans="4:7" x14ac:dyDescent="0.25">
      <c r="D1901" s="9"/>
      <c r="G1901" s="4"/>
    </row>
    <row r="1902" spans="4:7" x14ac:dyDescent="0.25">
      <c r="D1902" s="9"/>
      <c r="G1902" s="4"/>
    </row>
    <row r="1903" spans="4:7" x14ac:dyDescent="0.25">
      <c r="D1903" s="9"/>
      <c r="G1903" s="4"/>
    </row>
    <row r="1904" spans="4:7" x14ac:dyDescent="0.25">
      <c r="D1904" s="9"/>
      <c r="G1904" s="4"/>
    </row>
    <row r="1905" spans="4:7" x14ac:dyDescent="0.25">
      <c r="D1905" s="9"/>
      <c r="G1905" s="4"/>
    </row>
    <row r="1906" spans="4:7" x14ac:dyDescent="0.25">
      <c r="D1906" s="9"/>
      <c r="G1906" s="4"/>
    </row>
    <row r="1907" spans="4:7" x14ac:dyDescent="0.25">
      <c r="D1907" s="9"/>
      <c r="G1907" s="4"/>
    </row>
    <row r="1908" spans="4:7" x14ac:dyDescent="0.25">
      <c r="D1908" s="9"/>
      <c r="G1908" s="4"/>
    </row>
    <row r="1909" spans="4:7" x14ac:dyDescent="0.25">
      <c r="D1909" s="9"/>
      <c r="G1909" s="4"/>
    </row>
    <row r="1910" spans="4:7" x14ac:dyDescent="0.25">
      <c r="D1910" s="9"/>
      <c r="G1910" s="4"/>
    </row>
    <row r="1911" spans="4:7" x14ac:dyDescent="0.25">
      <c r="D1911" s="9"/>
      <c r="G1911" s="4"/>
    </row>
    <row r="1912" spans="4:7" x14ac:dyDescent="0.25">
      <c r="D1912" s="9"/>
      <c r="G1912" s="4"/>
    </row>
    <row r="1913" spans="4:7" x14ac:dyDescent="0.25">
      <c r="D1913" s="9"/>
      <c r="G1913" s="4"/>
    </row>
    <row r="1914" spans="4:7" x14ac:dyDescent="0.25">
      <c r="D1914" s="9"/>
      <c r="G1914" s="4"/>
    </row>
    <row r="1915" spans="4:7" x14ac:dyDescent="0.25">
      <c r="D1915" s="9"/>
      <c r="G1915" s="4"/>
    </row>
    <row r="1916" spans="4:7" x14ac:dyDescent="0.25">
      <c r="D1916" s="9"/>
      <c r="G1916" s="4"/>
    </row>
    <row r="1917" spans="4:7" x14ac:dyDescent="0.25">
      <c r="D1917" s="9"/>
      <c r="G1917" s="4"/>
    </row>
    <row r="1918" spans="4:7" x14ac:dyDescent="0.25">
      <c r="D1918" s="9"/>
      <c r="G1918" s="4"/>
    </row>
    <row r="1919" spans="4:7" x14ac:dyDescent="0.25">
      <c r="D1919" s="9"/>
      <c r="G1919" s="4"/>
    </row>
    <row r="1920" spans="4:7" x14ac:dyDescent="0.25">
      <c r="D1920" s="9"/>
      <c r="G1920" s="4"/>
    </row>
    <row r="1921" spans="4:7" x14ac:dyDescent="0.25">
      <c r="D1921" s="9"/>
      <c r="G1921" s="4"/>
    </row>
    <row r="1922" spans="4:7" x14ac:dyDescent="0.25">
      <c r="D1922" s="9"/>
      <c r="G1922" s="4"/>
    </row>
    <row r="1923" spans="4:7" x14ac:dyDescent="0.25">
      <c r="D1923" s="9"/>
      <c r="G1923" s="4"/>
    </row>
    <row r="1924" spans="4:7" x14ac:dyDescent="0.25">
      <c r="D1924" s="9"/>
      <c r="G1924" s="4"/>
    </row>
    <row r="1925" spans="4:7" x14ac:dyDescent="0.25">
      <c r="D1925" s="9"/>
      <c r="G1925" s="4"/>
    </row>
    <row r="1926" spans="4:7" x14ac:dyDescent="0.25">
      <c r="D1926" s="9"/>
      <c r="G1926" s="4"/>
    </row>
    <row r="1927" spans="4:7" x14ac:dyDescent="0.25">
      <c r="D1927" s="9"/>
      <c r="G1927" s="4"/>
    </row>
    <row r="1928" spans="4:7" x14ac:dyDescent="0.25">
      <c r="D1928" s="9"/>
      <c r="G1928" s="4"/>
    </row>
    <row r="1929" spans="4:7" x14ac:dyDescent="0.25">
      <c r="D1929" s="9"/>
      <c r="G1929" s="4"/>
    </row>
    <row r="1930" spans="4:7" x14ac:dyDescent="0.25">
      <c r="D1930" s="9"/>
      <c r="G1930" s="4"/>
    </row>
    <row r="1931" spans="4:7" x14ac:dyDescent="0.25">
      <c r="D1931" s="9"/>
      <c r="G1931" s="4"/>
    </row>
    <row r="1932" spans="4:7" x14ac:dyDescent="0.25">
      <c r="D1932" s="9"/>
      <c r="G1932" s="4"/>
    </row>
    <row r="1933" spans="4:7" x14ac:dyDescent="0.25">
      <c r="D1933" s="9"/>
      <c r="G1933" s="4"/>
    </row>
    <row r="1934" spans="4:7" x14ac:dyDescent="0.25">
      <c r="D1934" s="9"/>
      <c r="G1934" s="4"/>
    </row>
    <row r="1935" spans="4:7" x14ac:dyDescent="0.25">
      <c r="D1935" s="9"/>
      <c r="G1935" s="4"/>
    </row>
    <row r="1936" spans="4:7" x14ac:dyDescent="0.25">
      <c r="D1936" s="9"/>
      <c r="G1936" s="4"/>
    </row>
    <row r="1937" spans="4:7" x14ac:dyDescent="0.25">
      <c r="D1937" s="9"/>
      <c r="G1937" s="4"/>
    </row>
    <row r="1938" spans="4:7" x14ac:dyDescent="0.25">
      <c r="D1938" s="9"/>
      <c r="G1938" s="4"/>
    </row>
    <row r="1939" spans="4:7" x14ac:dyDescent="0.25">
      <c r="D1939" s="9"/>
      <c r="G1939" s="4"/>
    </row>
    <row r="1940" spans="4:7" x14ac:dyDescent="0.25">
      <c r="D1940" s="9"/>
      <c r="G1940" s="4"/>
    </row>
    <row r="1941" spans="4:7" x14ac:dyDescent="0.25">
      <c r="D1941" s="9"/>
      <c r="G1941" s="4"/>
    </row>
    <row r="1942" spans="4:7" x14ac:dyDescent="0.25">
      <c r="D1942" s="9"/>
      <c r="G1942" s="4"/>
    </row>
    <row r="1943" spans="4:7" x14ac:dyDescent="0.25">
      <c r="D1943" s="9"/>
      <c r="G1943" s="4"/>
    </row>
    <row r="1944" spans="4:7" x14ac:dyDescent="0.25">
      <c r="D1944" s="9"/>
      <c r="G1944" s="4"/>
    </row>
    <row r="1945" spans="4:7" x14ac:dyDescent="0.25">
      <c r="D1945" s="9"/>
      <c r="G1945" s="4"/>
    </row>
    <row r="1946" spans="4:7" x14ac:dyDescent="0.25">
      <c r="D1946" s="9"/>
      <c r="G1946" s="4"/>
    </row>
    <row r="1947" spans="4:7" x14ac:dyDescent="0.25">
      <c r="D1947" s="9"/>
      <c r="G1947" s="4"/>
    </row>
    <row r="1948" spans="4:7" x14ac:dyDescent="0.25">
      <c r="D1948" s="9"/>
      <c r="G1948" s="4"/>
    </row>
    <row r="1949" spans="4:7" x14ac:dyDescent="0.25">
      <c r="D1949" s="9"/>
      <c r="G1949" s="4"/>
    </row>
    <row r="1950" spans="4:7" x14ac:dyDescent="0.25">
      <c r="D1950" s="9"/>
      <c r="G1950" s="4"/>
    </row>
    <row r="1951" spans="4:7" x14ac:dyDescent="0.25">
      <c r="D1951" s="9"/>
      <c r="G1951" s="4"/>
    </row>
    <row r="1952" spans="4:7" x14ac:dyDescent="0.25">
      <c r="D1952" s="9"/>
      <c r="G1952" s="4"/>
    </row>
    <row r="1953" spans="4:7" x14ac:dyDescent="0.25">
      <c r="D1953" s="9"/>
      <c r="G1953" s="4"/>
    </row>
    <row r="1954" spans="4:7" x14ac:dyDescent="0.25">
      <c r="D1954" s="9"/>
      <c r="G1954" s="4"/>
    </row>
    <row r="1955" spans="4:7" x14ac:dyDescent="0.25">
      <c r="D1955" s="9"/>
      <c r="G1955" s="4"/>
    </row>
    <row r="1956" spans="4:7" x14ac:dyDescent="0.25">
      <c r="D1956" s="9"/>
      <c r="G1956" s="4"/>
    </row>
    <row r="1957" spans="4:7" x14ac:dyDescent="0.25">
      <c r="D1957" s="9"/>
      <c r="G1957" s="4"/>
    </row>
    <row r="1958" spans="4:7" x14ac:dyDescent="0.25">
      <c r="D1958" s="9"/>
      <c r="G1958" s="4"/>
    </row>
    <row r="1959" spans="4:7" x14ac:dyDescent="0.25">
      <c r="D1959" s="9"/>
      <c r="G1959" s="4"/>
    </row>
    <row r="1960" spans="4:7" x14ac:dyDescent="0.25">
      <c r="D1960" s="9"/>
      <c r="G1960" s="4"/>
    </row>
    <row r="1961" spans="4:7" x14ac:dyDescent="0.25">
      <c r="D1961" s="9"/>
      <c r="G1961" s="4"/>
    </row>
    <row r="1962" spans="4:7" x14ac:dyDescent="0.25">
      <c r="D1962" s="9"/>
      <c r="G1962" s="4"/>
    </row>
    <row r="1963" spans="4:7" x14ac:dyDescent="0.25">
      <c r="D1963" s="9"/>
      <c r="G1963" s="4"/>
    </row>
    <row r="1964" spans="4:7" x14ac:dyDescent="0.25">
      <c r="D1964" s="9"/>
      <c r="G1964" s="4"/>
    </row>
    <row r="1965" spans="4:7" x14ac:dyDescent="0.25">
      <c r="D1965" s="9"/>
      <c r="G1965" s="4"/>
    </row>
    <row r="1966" spans="4:7" x14ac:dyDescent="0.25">
      <c r="D1966" s="9"/>
      <c r="G1966" s="4"/>
    </row>
    <row r="1967" spans="4:7" x14ac:dyDescent="0.25">
      <c r="D1967" s="9"/>
      <c r="G1967" s="4"/>
    </row>
    <row r="1968" spans="4:7" x14ac:dyDescent="0.25">
      <c r="D1968" s="9"/>
      <c r="G1968" s="4"/>
    </row>
    <row r="1969" spans="4:7" x14ac:dyDescent="0.25">
      <c r="D1969" s="9"/>
      <c r="G1969" s="4"/>
    </row>
    <row r="1970" spans="4:7" x14ac:dyDescent="0.25">
      <c r="D1970" s="9"/>
      <c r="G1970" s="4"/>
    </row>
    <row r="1971" spans="4:7" x14ac:dyDescent="0.25">
      <c r="D1971" s="9"/>
      <c r="G1971" s="4"/>
    </row>
    <row r="1972" spans="4:7" x14ac:dyDescent="0.25">
      <c r="D1972" s="9"/>
      <c r="G1972" s="4"/>
    </row>
    <row r="1973" spans="4:7" x14ac:dyDescent="0.25">
      <c r="D1973" s="9"/>
      <c r="G1973" s="4"/>
    </row>
    <row r="1974" spans="4:7" x14ac:dyDescent="0.25">
      <c r="D1974" s="9"/>
      <c r="G1974" s="4"/>
    </row>
    <row r="1975" spans="4:7" x14ac:dyDescent="0.25">
      <c r="D1975" s="9"/>
      <c r="G1975" s="4"/>
    </row>
    <row r="1976" spans="4:7" x14ac:dyDescent="0.25">
      <c r="D1976" s="9"/>
      <c r="G1976" s="4"/>
    </row>
    <row r="1977" spans="4:7" x14ac:dyDescent="0.25">
      <c r="D1977" s="9"/>
      <c r="G1977" s="4"/>
    </row>
    <row r="1978" spans="4:7" x14ac:dyDescent="0.25">
      <c r="D1978" s="9"/>
      <c r="G1978" s="4"/>
    </row>
    <row r="1979" spans="4:7" x14ac:dyDescent="0.25">
      <c r="D1979" s="9"/>
      <c r="G1979" s="4"/>
    </row>
    <row r="1980" spans="4:7" x14ac:dyDescent="0.25">
      <c r="D1980" s="9"/>
      <c r="G1980" s="4"/>
    </row>
    <row r="1981" spans="4:7" x14ac:dyDescent="0.25">
      <c r="D1981" s="9"/>
      <c r="G1981" s="4"/>
    </row>
    <row r="1982" spans="4:7" x14ac:dyDescent="0.25">
      <c r="D1982" s="9"/>
      <c r="G1982" s="4"/>
    </row>
    <row r="1983" spans="4:7" x14ac:dyDescent="0.25">
      <c r="D1983" s="9"/>
      <c r="G1983" s="4"/>
    </row>
    <row r="1984" spans="4:7" x14ac:dyDescent="0.25">
      <c r="D1984" s="9"/>
      <c r="G1984" s="4"/>
    </row>
    <row r="1985" spans="4:7" x14ac:dyDescent="0.25">
      <c r="D1985" s="9"/>
      <c r="G1985" s="4"/>
    </row>
    <row r="1986" spans="4:7" x14ac:dyDescent="0.25">
      <c r="D1986" s="9"/>
      <c r="G1986" s="4"/>
    </row>
    <row r="1987" spans="4:7" x14ac:dyDescent="0.25">
      <c r="D1987" s="9"/>
      <c r="G1987" s="4"/>
    </row>
    <row r="1988" spans="4:7" x14ac:dyDescent="0.25">
      <c r="D1988" s="9"/>
      <c r="G1988" s="4"/>
    </row>
    <row r="1989" spans="4:7" x14ac:dyDescent="0.25">
      <c r="D1989" s="9"/>
      <c r="G1989" s="4"/>
    </row>
    <row r="1990" spans="4:7" x14ac:dyDescent="0.25">
      <c r="D1990" s="9"/>
      <c r="G1990" s="4"/>
    </row>
    <row r="1991" spans="4:7" x14ac:dyDescent="0.25">
      <c r="D1991" s="9"/>
      <c r="G1991" s="4"/>
    </row>
    <row r="1992" spans="4:7" x14ac:dyDescent="0.25">
      <c r="D1992" s="9"/>
      <c r="G1992" s="4"/>
    </row>
    <row r="1993" spans="4:7" x14ac:dyDescent="0.25">
      <c r="D1993" s="9"/>
      <c r="G1993" s="4"/>
    </row>
    <row r="1994" spans="4:7" x14ac:dyDescent="0.25">
      <c r="D1994" s="9"/>
      <c r="G1994" s="4"/>
    </row>
    <row r="1995" spans="4:7" x14ac:dyDescent="0.25">
      <c r="D1995" s="9"/>
      <c r="G1995" s="4"/>
    </row>
    <row r="1996" spans="4:7" x14ac:dyDescent="0.25">
      <c r="D1996" s="9"/>
      <c r="G1996" s="4"/>
    </row>
    <row r="1997" spans="4:7" x14ac:dyDescent="0.25">
      <c r="D1997" s="9"/>
      <c r="G1997" s="4"/>
    </row>
    <row r="1998" spans="4:7" x14ac:dyDescent="0.25">
      <c r="D1998" s="9"/>
      <c r="G1998" s="4"/>
    </row>
    <row r="1999" spans="4:7" x14ac:dyDescent="0.25">
      <c r="D1999" s="9"/>
      <c r="G1999" s="4"/>
    </row>
    <row r="2000" spans="4:7" x14ac:dyDescent="0.25">
      <c r="D2000" s="9"/>
      <c r="G2000" s="4"/>
    </row>
    <row r="2001" spans="4:7" x14ac:dyDescent="0.25">
      <c r="D2001" s="9"/>
      <c r="G2001" s="4"/>
    </row>
    <row r="2002" spans="4:7" x14ac:dyDescent="0.25">
      <c r="D2002" s="9"/>
      <c r="G2002" s="4"/>
    </row>
    <row r="2003" spans="4:7" x14ac:dyDescent="0.25">
      <c r="D2003" s="9"/>
      <c r="G2003" s="4"/>
    </row>
    <row r="2004" spans="4:7" x14ac:dyDescent="0.25">
      <c r="D2004" s="9"/>
      <c r="G2004" s="4"/>
    </row>
    <row r="2005" spans="4:7" x14ac:dyDescent="0.25">
      <c r="D2005" s="9"/>
      <c r="G2005" s="4"/>
    </row>
    <row r="2006" spans="4:7" x14ac:dyDescent="0.25">
      <c r="D2006" s="9"/>
      <c r="G2006" s="4"/>
    </row>
    <row r="2007" spans="4:7" x14ac:dyDescent="0.25">
      <c r="D2007" s="9"/>
      <c r="G2007" s="4"/>
    </row>
    <row r="2008" spans="4:7" x14ac:dyDescent="0.25">
      <c r="D2008" s="9"/>
      <c r="G2008" s="4"/>
    </row>
    <row r="2009" spans="4:7" x14ac:dyDescent="0.25">
      <c r="D2009" s="9"/>
      <c r="G2009" s="4"/>
    </row>
    <row r="2010" spans="4:7" x14ac:dyDescent="0.25">
      <c r="D2010" s="9"/>
      <c r="G2010" s="4"/>
    </row>
    <row r="2011" spans="4:7" x14ac:dyDescent="0.25">
      <c r="D2011" s="9"/>
      <c r="G2011" s="4"/>
    </row>
    <row r="2012" spans="4:7" x14ac:dyDescent="0.25">
      <c r="D2012" s="9"/>
      <c r="G2012" s="4"/>
    </row>
    <row r="2013" spans="4:7" x14ac:dyDescent="0.25">
      <c r="D2013" s="9"/>
      <c r="G2013" s="4"/>
    </row>
    <row r="2014" spans="4:7" x14ac:dyDescent="0.25">
      <c r="D2014" s="9"/>
      <c r="G2014" s="4"/>
    </row>
    <row r="2015" spans="4:7" x14ac:dyDescent="0.25">
      <c r="D2015" s="9"/>
      <c r="G2015" s="4"/>
    </row>
    <row r="2016" spans="4:7" x14ac:dyDescent="0.25">
      <c r="D2016" s="9"/>
      <c r="G2016" s="4"/>
    </row>
    <row r="2017" spans="4:7" x14ac:dyDescent="0.25">
      <c r="D2017" s="9"/>
      <c r="G2017" s="4"/>
    </row>
    <row r="2018" spans="4:7" x14ac:dyDescent="0.25">
      <c r="D2018" s="9"/>
      <c r="G2018" s="4"/>
    </row>
    <row r="2019" spans="4:7" x14ac:dyDescent="0.25">
      <c r="D2019" s="9"/>
      <c r="G2019" s="4"/>
    </row>
    <row r="2020" spans="4:7" x14ac:dyDescent="0.25">
      <c r="D2020" s="9"/>
      <c r="G2020" s="4"/>
    </row>
    <row r="2021" spans="4:7" x14ac:dyDescent="0.25">
      <c r="D2021" s="9"/>
      <c r="G2021" s="4"/>
    </row>
    <row r="2022" spans="4:7" x14ac:dyDescent="0.25">
      <c r="D2022" s="9"/>
      <c r="G2022" s="4"/>
    </row>
    <row r="2023" spans="4:7" x14ac:dyDescent="0.25">
      <c r="D2023" s="9"/>
      <c r="G2023" s="4"/>
    </row>
    <row r="2024" spans="4:7" x14ac:dyDescent="0.25">
      <c r="D2024" s="9"/>
      <c r="G2024" s="4"/>
    </row>
    <row r="2025" spans="4:7" x14ac:dyDescent="0.25">
      <c r="D2025" s="9"/>
      <c r="G2025" s="4"/>
    </row>
    <row r="2026" spans="4:7" x14ac:dyDescent="0.25">
      <c r="D2026" s="9"/>
      <c r="G2026" s="4"/>
    </row>
    <row r="2027" spans="4:7" x14ac:dyDescent="0.25">
      <c r="D2027" s="9"/>
      <c r="G2027" s="4"/>
    </row>
    <row r="2028" spans="4:7" x14ac:dyDescent="0.25">
      <c r="D2028" s="9"/>
      <c r="G2028" s="4"/>
    </row>
    <row r="2029" spans="4:7" x14ac:dyDescent="0.25">
      <c r="D2029" s="9"/>
      <c r="G2029" s="4"/>
    </row>
    <row r="2030" spans="4:7" x14ac:dyDescent="0.25">
      <c r="D2030" s="9"/>
      <c r="G2030" s="4"/>
    </row>
    <row r="2031" spans="4:7" x14ac:dyDescent="0.25">
      <c r="D2031" s="9"/>
      <c r="G2031" s="4"/>
    </row>
    <row r="2032" spans="4:7" x14ac:dyDescent="0.25">
      <c r="D2032" s="9"/>
      <c r="G2032" s="4"/>
    </row>
    <row r="2033" spans="4:7" x14ac:dyDescent="0.25">
      <c r="D2033" s="9"/>
      <c r="G2033" s="4"/>
    </row>
    <row r="2034" spans="4:7" x14ac:dyDescent="0.25">
      <c r="D2034" s="9"/>
      <c r="G2034" s="4"/>
    </row>
    <row r="2035" spans="4:7" x14ac:dyDescent="0.25">
      <c r="D2035" s="9"/>
      <c r="G2035" s="4"/>
    </row>
    <row r="2036" spans="4:7" x14ac:dyDescent="0.25">
      <c r="D2036" s="9"/>
      <c r="G2036" s="4"/>
    </row>
    <row r="2037" spans="4:7" x14ac:dyDescent="0.25">
      <c r="D2037" s="9"/>
      <c r="G2037" s="4"/>
    </row>
    <row r="2038" spans="4:7" x14ac:dyDescent="0.25">
      <c r="D2038" s="9"/>
      <c r="G2038" s="4"/>
    </row>
    <row r="2039" spans="4:7" x14ac:dyDescent="0.25">
      <c r="D2039" s="9"/>
      <c r="G2039" s="4"/>
    </row>
    <row r="2040" spans="4:7" x14ac:dyDescent="0.25">
      <c r="D2040" s="9"/>
      <c r="G2040" s="4"/>
    </row>
    <row r="2041" spans="4:7" x14ac:dyDescent="0.25">
      <c r="D2041" s="9"/>
      <c r="G2041" s="4"/>
    </row>
    <row r="2042" spans="4:7" x14ac:dyDescent="0.25">
      <c r="D2042" s="9"/>
      <c r="G2042" s="4"/>
    </row>
    <row r="2043" spans="4:7" x14ac:dyDescent="0.25">
      <c r="D2043" s="9"/>
      <c r="G2043" s="4"/>
    </row>
    <row r="2044" spans="4:7" x14ac:dyDescent="0.25">
      <c r="D2044" s="9"/>
      <c r="G2044" s="4"/>
    </row>
    <row r="2045" spans="4:7" x14ac:dyDescent="0.25">
      <c r="D2045" s="9"/>
      <c r="G2045" s="4"/>
    </row>
    <row r="2046" spans="4:7" x14ac:dyDescent="0.25">
      <c r="D2046" s="9"/>
      <c r="G2046" s="4"/>
    </row>
    <row r="2047" spans="4:7" x14ac:dyDescent="0.25">
      <c r="D2047" s="9"/>
      <c r="G2047" s="4"/>
    </row>
    <row r="2048" spans="4:7" x14ac:dyDescent="0.25">
      <c r="D2048" s="9"/>
      <c r="G2048" s="4"/>
    </row>
    <row r="2049" spans="4:7" x14ac:dyDescent="0.25">
      <c r="D2049" s="9"/>
      <c r="G2049" s="4"/>
    </row>
    <row r="2050" spans="4:7" x14ac:dyDescent="0.25">
      <c r="D2050" s="9"/>
      <c r="G2050" s="4"/>
    </row>
    <row r="2051" spans="4:7" x14ac:dyDescent="0.25">
      <c r="D2051" s="9"/>
      <c r="G2051" s="4"/>
    </row>
    <row r="2052" spans="4:7" x14ac:dyDescent="0.25">
      <c r="D2052" s="9"/>
      <c r="G2052" s="4"/>
    </row>
    <row r="2053" spans="4:7" x14ac:dyDescent="0.25">
      <c r="D2053" s="9"/>
      <c r="G2053" s="4"/>
    </row>
    <row r="2054" spans="4:7" x14ac:dyDescent="0.25">
      <c r="D2054" s="9"/>
      <c r="G2054" s="4"/>
    </row>
    <row r="2055" spans="4:7" x14ac:dyDescent="0.25">
      <c r="D2055" s="9"/>
      <c r="G2055" s="4"/>
    </row>
    <row r="2056" spans="4:7" x14ac:dyDescent="0.25">
      <c r="D2056" s="9"/>
      <c r="G2056" s="4"/>
    </row>
    <row r="2057" spans="4:7" x14ac:dyDescent="0.25">
      <c r="D2057" s="9"/>
      <c r="G2057" s="4"/>
    </row>
    <row r="2058" spans="4:7" x14ac:dyDescent="0.25">
      <c r="D2058" s="9"/>
      <c r="G2058" s="4"/>
    </row>
    <row r="2059" spans="4:7" x14ac:dyDescent="0.25">
      <c r="D2059" s="9"/>
      <c r="G2059" s="4"/>
    </row>
    <row r="2060" spans="4:7" x14ac:dyDescent="0.25">
      <c r="D2060" s="9"/>
      <c r="G2060" s="4"/>
    </row>
    <row r="2061" spans="4:7" x14ac:dyDescent="0.25">
      <c r="D2061" s="9"/>
      <c r="G2061" s="4"/>
    </row>
    <row r="2062" spans="4:7" x14ac:dyDescent="0.25">
      <c r="D2062" s="9"/>
      <c r="G2062" s="4"/>
    </row>
    <row r="2063" spans="4:7" x14ac:dyDescent="0.25">
      <c r="D2063" s="9"/>
      <c r="G2063" s="4"/>
    </row>
    <row r="2064" spans="4:7" x14ac:dyDescent="0.25">
      <c r="D2064" s="9"/>
      <c r="G2064" s="4"/>
    </row>
    <row r="2065" spans="4:7" x14ac:dyDescent="0.25">
      <c r="D2065" s="9"/>
      <c r="G2065" s="4"/>
    </row>
    <row r="2066" spans="4:7" x14ac:dyDescent="0.25">
      <c r="D2066" s="9"/>
      <c r="G2066" s="4"/>
    </row>
    <row r="2067" spans="4:7" x14ac:dyDescent="0.25">
      <c r="D2067" s="9"/>
      <c r="G2067" s="4"/>
    </row>
    <row r="2068" spans="4:7" x14ac:dyDescent="0.25">
      <c r="D2068" s="9"/>
      <c r="G2068" s="4"/>
    </row>
    <row r="2069" spans="4:7" x14ac:dyDescent="0.25">
      <c r="D2069" s="9"/>
      <c r="G2069" s="4"/>
    </row>
    <row r="2070" spans="4:7" x14ac:dyDescent="0.25">
      <c r="D2070" s="9"/>
      <c r="G2070" s="4"/>
    </row>
    <row r="2071" spans="4:7" x14ac:dyDescent="0.25">
      <c r="D2071" s="9"/>
      <c r="G2071" s="4"/>
    </row>
    <row r="2072" spans="4:7" x14ac:dyDescent="0.25">
      <c r="D2072" s="9"/>
      <c r="G2072" s="4"/>
    </row>
    <row r="2073" spans="4:7" x14ac:dyDescent="0.25">
      <c r="D2073" s="9"/>
      <c r="G2073" s="4"/>
    </row>
    <row r="2074" spans="4:7" x14ac:dyDescent="0.25">
      <c r="D2074" s="9"/>
      <c r="G2074" s="4"/>
    </row>
    <row r="2075" spans="4:7" x14ac:dyDescent="0.25">
      <c r="D2075" s="9"/>
      <c r="G2075" s="4"/>
    </row>
    <row r="2076" spans="4:7" x14ac:dyDescent="0.25">
      <c r="D2076" s="9"/>
      <c r="G2076" s="4"/>
    </row>
    <row r="2077" spans="4:7" x14ac:dyDescent="0.25">
      <c r="D2077" s="9"/>
      <c r="G2077" s="4"/>
    </row>
    <row r="2078" spans="4:7" x14ac:dyDescent="0.25">
      <c r="D2078" s="9"/>
      <c r="G2078" s="4"/>
    </row>
    <row r="2079" spans="4:7" x14ac:dyDescent="0.25">
      <c r="D2079" s="9"/>
      <c r="G2079" s="4"/>
    </row>
    <row r="2080" spans="4:7" x14ac:dyDescent="0.25">
      <c r="D2080" s="9"/>
      <c r="G2080" s="4"/>
    </row>
    <row r="2081" spans="4:7" x14ac:dyDescent="0.25">
      <c r="D2081" s="9"/>
      <c r="G2081" s="4"/>
    </row>
    <row r="2082" spans="4:7" x14ac:dyDescent="0.25">
      <c r="D2082" s="9"/>
      <c r="G2082" s="4"/>
    </row>
    <row r="2083" spans="4:7" x14ac:dyDescent="0.25">
      <c r="D2083" s="9"/>
      <c r="G2083" s="4"/>
    </row>
    <row r="2084" spans="4:7" x14ac:dyDescent="0.25">
      <c r="D2084" s="9"/>
      <c r="G2084" s="4"/>
    </row>
    <row r="2085" spans="4:7" x14ac:dyDescent="0.25">
      <c r="D2085" s="9"/>
      <c r="G2085" s="4"/>
    </row>
    <row r="2086" spans="4:7" x14ac:dyDescent="0.25">
      <c r="D2086" s="9"/>
      <c r="G2086" s="4"/>
    </row>
    <row r="2087" spans="4:7" x14ac:dyDescent="0.25">
      <c r="D2087" s="9"/>
      <c r="G2087" s="4"/>
    </row>
    <row r="2088" spans="4:7" x14ac:dyDescent="0.25">
      <c r="D2088" s="9"/>
      <c r="G2088" s="4"/>
    </row>
    <row r="2089" spans="4:7" x14ac:dyDescent="0.25">
      <c r="D2089" s="9"/>
      <c r="G2089" s="4"/>
    </row>
    <row r="2090" spans="4:7" x14ac:dyDescent="0.25">
      <c r="D2090" s="9"/>
      <c r="G2090" s="4"/>
    </row>
    <row r="2091" spans="4:7" x14ac:dyDescent="0.25">
      <c r="D2091" s="9"/>
      <c r="G2091" s="4"/>
    </row>
    <row r="2092" spans="4:7" x14ac:dyDescent="0.25">
      <c r="D2092" s="9"/>
      <c r="G2092" s="4"/>
    </row>
    <row r="2093" spans="4:7" x14ac:dyDescent="0.25">
      <c r="D2093" s="9"/>
      <c r="G2093" s="4"/>
    </row>
    <row r="2094" spans="4:7" x14ac:dyDescent="0.25">
      <c r="D2094" s="9"/>
      <c r="G2094" s="4"/>
    </row>
    <row r="2095" spans="4:7" x14ac:dyDescent="0.25">
      <c r="D2095" s="9"/>
      <c r="G2095" s="4"/>
    </row>
    <row r="2096" spans="4:7" x14ac:dyDescent="0.25">
      <c r="D2096" s="9"/>
      <c r="G2096" s="4"/>
    </row>
    <row r="2097" spans="4:7" x14ac:dyDescent="0.25">
      <c r="D2097" s="9"/>
      <c r="G2097" s="4"/>
    </row>
    <row r="2098" spans="4:7" x14ac:dyDescent="0.25">
      <c r="D2098" s="9"/>
      <c r="G2098" s="4"/>
    </row>
    <row r="2099" spans="4:7" x14ac:dyDescent="0.25">
      <c r="D2099" s="9"/>
      <c r="G2099" s="4"/>
    </row>
    <row r="2100" spans="4:7" x14ac:dyDescent="0.25">
      <c r="D2100" s="9"/>
      <c r="G2100" s="4"/>
    </row>
    <row r="2101" spans="4:7" x14ac:dyDescent="0.25">
      <c r="D2101" s="9"/>
      <c r="G2101" s="4"/>
    </row>
    <row r="2102" spans="4:7" x14ac:dyDescent="0.25">
      <c r="D2102" s="9"/>
      <c r="G2102" s="4"/>
    </row>
    <row r="2103" spans="4:7" x14ac:dyDescent="0.25">
      <c r="D2103" s="9"/>
      <c r="G2103" s="4"/>
    </row>
    <row r="2104" spans="4:7" x14ac:dyDescent="0.25">
      <c r="D2104" s="9"/>
      <c r="G2104" s="4"/>
    </row>
    <row r="2105" spans="4:7" x14ac:dyDescent="0.25">
      <c r="D2105" s="9"/>
      <c r="G2105" s="4"/>
    </row>
    <row r="2106" spans="4:7" x14ac:dyDescent="0.25">
      <c r="D2106" s="9"/>
      <c r="G2106" s="4"/>
    </row>
    <row r="2107" spans="4:7" x14ac:dyDescent="0.25">
      <c r="D2107" s="9"/>
      <c r="G2107" s="4"/>
    </row>
    <row r="2108" spans="4:7" x14ac:dyDescent="0.25">
      <c r="D2108" s="9"/>
      <c r="G2108" s="4"/>
    </row>
    <row r="2109" spans="4:7" x14ac:dyDescent="0.25">
      <c r="D2109" s="9"/>
      <c r="G2109" s="4"/>
    </row>
    <row r="2110" spans="4:7" x14ac:dyDescent="0.25">
      <c r="D2110" s="9"/>
      <c r="G2110" s="4"/>
    </row>
    <row r="2111" spans="4:7" x14ac:dyDescent="0.25">
      <c r="D2111" s="9"/>
      <c r="G2111" s="4"/>
    </row>
    <row r="2112" spans="4:7" x14ac:dyDescent="0.25">
      <c r="D2112" s="9"/>
      <c r="G2112" s="4"/>
    </row>
    <row r="2113" spans="4:7" x14ac:dyDescent="0.25">
      <c r="D2113" s="9"/>
      <c r="G2113" s="4"/>
    </row>
    <row r="2114" spans="4:7" x14ac:dyDescent="0.25">
      <c r="D2114" s="9"/>
      <c r="G2114" s="4"/>
    </row>
    <row r="2115" spans="4:7" x14ac:dyDescent="0.25">
      <c r="D2115" s="9"/>
      <c r="G2115" s="4"/>
    </row>
    <row r="2116" spans="4:7" x14ac:dyDescent="0.25">
      <c r="D2116" s="9"/>
      <c r="G2116" s="4"/>
    </row>
    <row r="2117" spans="4:7" x14ac:dyDescent="0.25">
      <c r="D2117" s="9"/>
      <c r="G2117" s="4"/>
    </row>
    <row r="2118" spans="4:7" x14ac:dyDescent="0.25">
      <c r="D2118" s="9"/>
      <c r="G2118" s="4"/>
    </row>
    <row r="2119" spans="4:7" x14ac:dyDescent="0.25">
      <c r="D2119" s="9"/>
      <c r="G2119" s="4"/>
    </row>
    <row r="2120" spans="4:7" x14ac:dyDescent="0.25">
      <c r="D2120" s="9"/>
      <c r="G2120" s="4"/>
    </row>
    <row r="2121" spans="4:7" x14ac:dyDescent="0.25">
      <c r="D2121" s="9"/>
      <c r="G2121" s="4"/>
    </row>
    <row r="2122" spans="4:7" x14ac:dyDescent="0.25">
      <c r="D2122" s="9"/>
      <c r="G2122" s="4"/>
    </row>
    <row r="2123" spans="4:7" x14ac:dyDescent="0.25">
      <c r="D2123" s="9"/>
      <c r="G2123" s="4"/>
    </row>
    <row r="2124" spans="4:7" x14ac:dyDescent="0.25">
      <c r="D2124" s="9"/>
      <c r="G2124" s="4"/>
    </row>
    <row r="2125" spans="4:7" x14ac:dyDescent="0.25">
      <c r="D2125" s="9"/>
      <c r="G2125" s="4"/>
    </row>
    <row r="2126" spans="4:7" x14ac:dyDescent="0.25">
      <c r="D2126" s="9"/>
      <c r="G2126" s="4"/>
    </row>
    <row r="2127" spans="4:7" x14ac:dyDescent="0.25">
      <c r="D2127" s="9"/>
      <c r="G2127" s="4"/>
    </row>
    <row r="2128" spans="4:7" x14ac:dyDescent="0.25">
      <c r="D2128" s="9"/>
      <c r="G2128" s="4"/>
    </row>
    <row r="2129" spans="4:7" x14ac:dyDescent="0.25">
      <c r="D2129" s="9"/>
      <c r="G2129" s="4"/>
    </row>
    <row r="2130" spans="4:7" x14ac:dyDescent="0.25">
      <c r="D2130" s="9"/>
      <c r="G2130" s="4"/>
    </row>
    <row r="2131" spans="4:7" x14ac:dyDescent="0.25">
      <c r="D2131" s="9"/>
      <c r="G2131" s="4"/>
    </row>
    <row r="2132" spans="4:7" x14ac:dyDescent="0.25">
      <c r="D2132" s="9"/>
      <c r="G2132" s="4"/>
    </row>
    <row r="2133" spans="4:7" x14ac:dyDescent="0.25">
      <c r="D2133" s="9"/>
      <c r="G2133" s="4"/>
    </row>
    <row r="2134" spans="4:7" x14ac:dyDescent="0.25">
      <c r="D2134" s="9"/>
      <c r="G2134" s="4"/>
    </row>
    <row r="2135" spans="4:7" x14ac:dyDescent="0.25">
      <c r="D2135" s="9"/>
      <c r="G2135" s="4"/>
    </row>
    <row r="2136" spans="4:7" x14ac:dyDescent="0.25">
      <c r="D2136" s="9"/>
      <c r="G2136" s="4"/>
    </row>
    <row r="2137" spans="4:7" x14ac:dyDescent="0.25">
      <c r="D2137" s="9"/>
      <c r="G2137" s="4"/>
    </row>
    <row r="2138" spans="4:7" x14ac:dyDescent="0.25">
      <c r="D2138" s="9"/>
      <c r="G2138" s="4"/>
    </row>
    <row r="2139" spans="4:7" x14ac:dyDescent="0.25">
      <c r="D2139" s="9"/>
      <c r="G2139" s="4"/>
    </row>
    <row r="2140" spans="4:7" x14ac:dyDescent="0.25">
      <c r="D2140" s="9"/>
      <c r="G2140" s="4"/>
    </row>
    <row r="2141" spans="4:7" x14ac:dyDescent="0.25">
      <c r="D2141" s="9"/>
      <c r="G2141" s="4"/>
    </row>
    <row r="2142" spans="4:7" x14ac:dyDescent="0.25">
      <c r="D2142" s="9"/>
      <c r="G2142" s="4"/>
    </row>
    <row r="2143" spans="4:7" x14ac:dyDescent="0.25">
      <c r="D2143" s="9"/>
      <c r="G2143" s="4"/>
    </row>
    <row r="2144" spans="4:7" x14ac:dyDescent="0.25">
      <c r="D2144" s="9"/>
      <c r="G2144" s="4"/>
    </row>
    <row r="2145" spans="4:7" x14ac:dyDescent="0.25">
      <c r="D2145" s="9"/>
      <c r="G2145" s="4"/>
    </row>
    <row r="2146" spans="4:7" x14ac:dyDescent="0.25">
      <c r="D2146" s="9"/>
      <c r="G2146" s="4"/>
    </row>
    <row r="2147" spans="4:7" x14ac:dyDescent="0.25">
      <c r="D2147" s="9"/>
      <c r="G2147" s="4"/>
    </row>
    <row r="2148" spans="4:7" x14ac:dyDescent="0.25">
      <c r="D2148" s="9"/>
      <c r="G2148" s="4"/>
    </row>
    <row r="2149" spans="4:7" x14ac:dyDescent="0.25">
      <c r="D2149" s="9"/>
      <c r="G2149" s="4"/>
    </row>
    <row r="2150" spans="4:7" x14ac:dyDescent="0.25">
      <c r="D2150" s="9"/>
      <c r="G2150" s="4"/>
    </row>
    <row r="2151" spans="4:7" x14ac:dyDescent="0.25">
      <c r="D2151" s="9"/>
      <c r="G2151" s="4"/>
    </row>
    <row r="2152" spans="4:7" x14ac:dyDescent="0.25">
      <c r="D2152" s="9"/>
      <c r="G2152" s="4"/>
    </row>
    <row r="2153" spans="4:7" x14ac:dyDescent="0.25">
      <c r="D2153" s="9"/>
      <c r="G2153" s="4"/>
    </row>
    <row r="2154" spans="4:7" x14ac:dyDescent="0.25">
      <c r="D2154" s="9"/>
      <c r="G2154" s="4"/>
    </row>
    <row r="2155" spans="4:7" x14ac:dyDescent="0.25">
      <c r="D2155" s="9"/>
      <c r="G2155" s="4"/>
    </row>
    <row r="2156" spans="4:7" x14ac:dyDescent="0.25">
      <c r="D2156" s="9"/>
      <c r="G2156" s="4"/>
    </row>
    <row r="2157" spans="4:7" x14ac:dyDescent="0.25">
      <c r="D2157" s="9"/>
      <c r="G2157" s="4"/>
    </row>
    <row r="2158" spans="4:7" x14ac:dyDescent="0.25">
      <c r="D2158" s="9"/>
      <c r="G2158" s="4"/>
    </row>
    <row r="2159" spans="4:7" x14ac:dyDescent="0.25">
      <c r="D2159" s="9"/>
      <c r="G2159" s="4"/>
    </row>
    <row r="2160" spans="4:7" x14ac:dyDescent="0.25">
      <c r="D2160" s="9"/>
      <c r="G2160" s="4"/>
    </row>
    <row r="2161" spans="4:7" x14ac:dyDescent="0.25">
      <c r="D2161" s="9"/>
      <c r="G2161" s="4"/>
    </row>
    <row r="2162" spans="4:7" x14ac:dyDescent="0.25">
      <c r="D2162" s="9"/>
      <c r="G2162" s="4"/>
    </row>
    <row r="2163" spans="4:7" x14ac:dyDescent="0.25">
      <c r="D2163" s="9"/>
      <c r="G2163" s="4"/>
    </row>
    <row r="2164" spans="4:7" x14ac:dyDescent="0.25">
      <c r="D2164" s="9"/>
      <c r="G2164" s="4"/>
    </row>
    <row r="2165" spans="4:7" x14ac:dyDescent="0.25">
      <c r="D2165" s="9"/>
      <c r="G2165" s="4"/>
    </row>
    <row r="2166" spans="4:7" x14ac:dyDescent="0.25">
      <c r="D2166" s="9"/>
      <c r="G2166" s="4"/>
    </row>
    <row r="2167" spans="4:7" x14ac:dyDescent="0.25">
      <c r="D2167" s="9"/>
      <c r="G2167" s="4"/>
    </row>
    <row r="2168" spans="4:7" x14ac:dyDescent="0.25">
      <c r="D2168" s="9"/>
      <c r="G2168" s="4"/>
    </row>
    <row r="2169" spans="4:7" x14ac:dyDescent="0.25">
      <c r="D2169" s="9"/>
      <c r="G2169" s="4"/>
    </row>
    <row r="2170" spans="4:7" x14ac:dyDescent="0.25">
      <c r="D2170" s="9"/>
      <c r="G2170" s="4"/>
    </row>
    <row r="2171" spans="4:7" x14ac:dyDescent="0.25">
      <c r="D2171" s="9"/>
      <c r="G2171" s="4"/>
    </row>
    <row r="2172" spans="4:7" x14ac:dyDescent="0.25">
      <c r="D2172" s="9"/>
      <c r="G2172" s="4"/>
    </row>
    <row r="2173" spans="4:7" x14ac:dyDescent="0.25">
      <c r="D2173" s="9"/>
      <c r="G2173" s="4"/>
    </row>
    <row r="2174" spans="4:7" x14ac:dyDescent="0.25">
      <c r="D2174" s="9"/>
      <c r="G2174" s="4"/>
    </row>
    <row r="2175" spans="4:7" x14ac:dyDescent="0.25">
      <c r="D2175" s="9"/>
      <c r="G2175" s="4"/>
    </row>
    <row r="2176" spans="4:7" x14ac:dyDescent="0.25">
      <c r="D2176" s="9"/>
      <c r="G2176" s="4"/>
    </row>
    <row r="2177" spans="4:7" x14ac:dyDescent="0.25">
      <c r="D2177" s="9"/>
      <c r="G2177" s="4"/>
    </row>
    <row r="2178" spans="4:7" x14ac:dyDescent="0.25">
      <c r="D2178" s="9"/>
      <c r="G2178" s="4"/>
    </row>
    <row r="2179" spans="4:7" x14ac:dyDescent="0.25">
      <c r="D2179" s="9"/>
      <c r="G2179" s="4"/>
    </row>
    <row r="2180" spans="4:7" x14ac:dyDescent="0.25">
      <c r="D2180" s="9"/>
      <c r="G2180" s="4"/>
    </row>
    <row r="2181" spans="4:7" x14ac:dyDescent="0.25">
      <c r="D2181" s="9"/>
      <c r="G2181" s="4"/>
    </row>
    <row r="2182" spans="4:7" x14ac:dyDescent="0.25">
      <c r="D2182" s="9"/>
      <c r="G2182" s="4"/>
    </row>
    <row r="2183" spans="4:7" x14ac:dyDescent="0.25">
      <c r="D2183" s="9"/>
      <c r="G2183" s="4"/>
    </row>
    <row r="2184" spans="4:7" x14ac:dyDescent="0.25">
      <c r="D2184" s="9"/>
      <c r="G2184" s="4"/>
    </row>
    <row r="2185" spans="4:7" x14ac:dyDescent="0.25">
      <c r="D2185" s="9"/>
      <c r="G2185" s="4"/>
    </row>
    <row r="2186" spans="4:7" x14ac:dyDescent="0.25">
      <c r="D2186" s="9"/>
      <c r="G2186" s="4"/>
    </row>
    <row r="2187" spans="4:7" x14ac:dyDescent="0.25">
      <c r="D2187" s="9"/>
      <c r="G2187" s="4"/>
    </row>
    <row r="2188" spans="4:7" x14ac:dyDescent="0.25">
      <c r="D2188" s="9"/>
      <c r="G2188" s="4"/>
    </row>
    <row r="2189" spans="4:7" x14ac:dyDescent="0.25">
      <c r="D2189" s="9"/>
      <c r="G2189" s="4"/>
    </row>
    <row r="2190" spans="4:7" x14ac:dyDescent="0.25">
      <c r="D2190" s="9"/>
      <c r="G2190" s="4"/>
    </row>
    <row r="2191" spans="4:7" x14ac:dyDescent="0.25">
      <c r="D2191" s="9"/>
      <c r="G2191" s="4"/>
    </row>
    <row r="2192" spans="4:7" x14ac:dyDescent="0.25">
      <c r="D2192" s="9"/>
      <c r="G2192" s="4"/>
    </row>
    <row r="2193" spans="4:7" x14ac:dyDescent="0.25">
      <c r="D2193" s="9"/>
      <c r="G2193" s="4"/>
    </row>
    <row r="2194" spans="4:7" x14ac:dyDescent="0.25">
      <c r="D2194" s="9"/>
      <c r="G2194" s="4"/>
    </row>
    <row r="2195" spans="4:7" x14ac:dyDescent="0.25">
      <c r="D2195" s="9"/>
      <c r="G2195" s="4"/>
    </row>
    <row r="2196" spans="4:7" x14ac:dyDescent="0.25">
      <c r="D2196" s="9"/>
      <c r="G2196" s="4"/>
    </row>
    <row r="2197" spans="4:7" x14ac:dyDescent="0.25">
      <c r="D2197" s="9"/>
      <c r="G2197" s="4"/>
    </row>
    <row r="2198" spans="4:7" x14ac:dyDescent="0.25">
      <c r="D2198" s="9"/>
      <c r="G2198" s="4"/>
    </row>
    <row r="2199" spans="4:7" x14ac:dyDescent="0.25">
      <c r="D2199" s="9"/>
      <c r="G2199" s="4"/>
    </row>
    <row r="2200" spans="4:7" x14ac:dyDescent="0.25">
      <c r="D2200" s="9"/>
      <c r="G2200" s="4"/>
    </row>
    <row r="2201" spans="4:7" x14ac:dyDescent="0.25">
      <c r="D2201" s="9"/>
      <c r="G2201" s="4"/>
    </row>
    <row r="2202" spans="4:7" x14ac:dyDescent="0.25">
      <c r="D2202" s="9"/>
      <c r="G2202" s="4"/>
    </row>
    <row r="2203" spans="4:7" x14ac:dyDescent="0.25">
      <c r="D2203" s="9"/>
      <c r="G2203" s="4"/>
    </row>
    <row r="2204" spans="4:7" x14ac:dyDescent="0.25">
      <c r="D2204" s="9"/>
      <c r="G2204" s="4"/>
    </row>
    <row r="2205" spans="4:7" x14ac:dyDescent="0.25">
      <c r="D2205" s="9"/>
      <c r="G2205" s="4"/>
    </row>
    <row r="2206" spans="4:7" x14ac:dyDescent="0.25">
      <c r="D2206" s="9"/>
      <c r="G2206" s="4"/>
    </row>
    <row r="2207" spans="4:7" x14ac:dyDescent="0.25">
      <c r="D2207" s="9"/>
      <c r="G2207" s="4"/>
    </row>
    <row r="2208" spans="4:7" x14ac:dyDescent="0.25">
      <c r="D2208" s="9"/>
      <c r="G2208" s="4"/>
    </row>
    <row r="2209" spans="4:7" x14ac:dyDescent="0.25">
      <c r="D2209" s="9"/>
      <c r="G2209" s="4"/>
    </row>
    <row r="2210" spans="4:7" x14ac:dyDescent="0.25">
      <c r="D2210" s="9"/>
      <c r="G2210" s="4"/>
    </row>
    <row r="2211" spans="4:7" x14ac:dyDescent="0.25">
      <c r="D2211" s="9"/>
      <c r="G2211" s="4"/>
    </row>
    <row r="2212" spans="4:7" x14ac:dyDescent="0.25">
      <c r="D2212" s="9"/>
      <c r="G2212" s="4"/>
    </row>
    <row r="2213" spans="4:7" x14ac:dyDescent="0.25">
      <c r="D2213" s="9"/>
      <c r="G2213" s="4"/>
    </row>
    <row r="2214" spans="4:7" x14ac:dyDescent="0.25">
      <c r="D2214" s="9"/>
      <c r="G2214" s="4"/>
    </row>
    <row r="2215" spans="4:7" x14ac:dyDescent="0.25">
      <c r="D2215" s="9"/>
      <c r="G2215" s="4"/>
    </row>
    <row r="2216" spans="4:7" x14ac:dyDescent="0.25">
      <c r="D2216" s="9"/>
      <c r="G2216" s="4"/>
    </row>
    <row r="2217" spans="4:7" x14ac:dyDescent="0.25">
      <c r="D2217" s="9"/>
      <c r="G2217" s="4"/>
    </row>
    <row r="2218" spans="4:7" x14ac:dyDescent="0.25">
      <c r="D2218" s="9"/>
      <c r="G2218" s="4"/>
    </row>
    <row r="2219" spans="4:7" x14ac:dyDescent="0.25">
      <c r="D2219" s="9"/>
      <c r="G2219" s="4"/>
    </row>
    <row r="2220" spans="4:7" x14ac:dyDescent="0.25">
      <c r="D2220" s="9"/>
      <c r="G2220" s="4"/>
    </row>
    <row r="2221" spans="4:7" x14ac:dyDescent="0.25">
      <c r="D2221" s="9"/>
      <c r="G2221" s="4"/>
    </row>
    <row r="2222" spans="4:7" x14ac:dyDescent="0.25">
      <c r="D2222" s="9"/>
      <c r="G2222" s="4"/>
    </row>
    <row r="2223" spans="4:7" x14ac:dyDescent="0.25">
      <c r="D2223" s="9"/>
      <c r="G2223" s="4"/>
    </row>
    <row r="2224" spans="4:7" x14ac:dyDescent="0.25">
      <c r="D2224" s="9"/>
      <c r="G2224" s="4"/>
    </row>
    <row r="2225" spans="4:7" x14ac:dyDescent="0.25">
      <c r="D2225" s="9"/>
      <c r="G2225" s="4"/>
    </row>
    <row r="2226" spans="4:7" x14ac:dyDescent="0.25">
      <c r="D2226" s="9"/>
      <c r="G2226" s="4"/>
    </row>
    <row r="2227" spans="4:7" x14ac:dyDescent="0.25">
      <c r="D2227" s="9"/>
      <c r="G2227" s="4"/>
    </row>
    <row r="2228" spans="4:7" x14ac:dyDescent="0.25">
      <c r="D2228" s="9"/>
      <c r="G2228" s="4"/>
    </row>
    <row r="2229" spans="4:7" x14ac:dyDescent="0.25">
      <c r="D2229" s="9"/>
      <c r="G2229" s="4"/>
    </row>
    <row r="2230" spans="4:7" x14ac:dyDescent="0.25">
      <c r="D2230" s="9"/>
      <c r="G2230" s="4"/>
    </row>
    <row r="2231" spans="4:7" x14ac:dyDescent="0.25">
      <c r="D2231" s="9"/>
      <c r="G2231" s="4"/>
    </row>
    <row r="2232" spans="4:7" x14ac:dyDescent="0.25">
      <c r="D2232" s="9"/>
      <c r="G2232" s="4"/>
    </row>
    <row r="2233" spans="4:7" x14ac:dyDescent="0.25">
      <c r="D2233" s="9"/>
      <c r="G2233" s="4"/>
    </row>
    <row r="2234" spans="4:7" x14ac:dyDescent="0.25">
      <c r="D2234" s="9"/>
      <c r="G2234" s="4"/>
    </row>
    <row r="2235" spans="4:7" x14ac:dyDescent="0.25">
      <c r="D2235" s="9"/>
      <c r="G2235" s="4"/>
    </row>
    <row r="2236" spans="4:7" x14ac:dyDescent="0.25">
      <c r="D2236" s="9"/>
      <c r="G2236" s="4"/>
    </row>
    <row r="2237" spans="4:7" x14ac:dyDescent="0.25">
      <c r="D2237" s="9"/>
      <c r="G2237" s="4"/>
    </row>
    <row r="2238" spans="4:7" x14ac:dyDescent="0.25">
      <c r="D2238" s="9"/>
      <c r="G2238" s="4"/>
    </row>
    <row r="2239" spans="4:7" x14ac:dyDescent="0.25">
      <c r="D2239" s="9"/>
      <c r="G2239" s="4"/>
    </row>
    <row r="2240" spans="4:7" x14ac:dyDescent="0.25">
      <c r="D2240" s="9"/>
      <c r="G2240" s="4"/>
    </row>
    <row r="2241" spans="4:7" x14ac:dyDescent="0.25">
      <c r="D2241" s="9"/>
      <c r="G2241" s="4"/>
    </row>
    <row r="2242" spans="4:7" x14ac:dyDescent="0.25">
      <c r="D2242" s="9"/>
      <c r="G2242" s="4"/>
    </row>
    <row r="2243" spans="4:7" x14ac:dyDescent="0.25">
      <c r="D2243" s="9"/>
      <c r="G2243" s="4"/>
    </row>
    <row r="2244" spans="4:7" x14ac:dyDescent="0.25">
      <c r="D2244" s="9"/>
      <c r="G2244" s="4"/>
    </row>
    <row r="2245" spans="4:7" x14ac:dyDescent="0.25">
      <c r="D2245" s="9"/>
      <c r="G2245" s="4"/>
    </row>
    <row r="2246" spans="4:7" x14ac:dyDescent="0.25">
      <c r="D2246" s="9"/>
      <c r="G2246" s="4"/>
    </row>
    <row r="2247" spans="4:7" x14ac:dyDescent="0.25">
      <c r="D2247" s="9"/>
      <c r="G2247" s="4"/>
    </row>
    <row r="2248" spans="4:7" x14ac:dyDescent="0.25">
      <c r="D2248" s="9"/>
      <c r="G2248" s="4"/>
    </row>
    <row r="2249" spans="4:7" x14ac:dyDescent="0.25">
      <c r="D2249" s="9"/>
      <c r="G2249" s="4"/>
    </row>
    <row r="2250" spans="4:7" x14ac:dyDescent="0.25">
      <c r="D2250" s="9"/>
      <c r="G2250" s="4"/>
    </row>
    <row r="2251" spans="4:7" x14ac:dyDescent="0.25">
      <c r="D2251" s="9"/>
      <c r="G2251" s="4"/>
    </row>
    <row r="2252" spans="4:7" x14ac:dyDescent="0.25">
      <c r="D2252" s="9"/>
      <c r="G2252" s="4"/>
    </row>
    <row r="2253" spans="4:7" x14ac:dyDescent="0.25">
      <c r="D2253" s="9"/>
      <c r="G2253" s="4"/>
    </row>
    <row r="2254" spans="4:7" x14ac:dyDescent="0.25">
      <c r="D2254" s="9"/>
      <c r="G2254" s="4"/>
    </row>
    <row r="2255" spans="4:7" x14ac:dyDescent="0.25">
      <c r="D2255" s="9"/>
      <c r="G2255" s="4"/>
    </row>
    <row r="2256" spans="4:7" x14ac:dyDescent="0.25">
      <c r="D2256" s="9"/>
      <c r="G2256" s="4"/>
    </row>
    <row r="2257" spans="4:7" x14ac:dyDescent="0.25">
      <c r="D2257" s="9"/>
      <c r="G2257" s="4"/>
    </row>
    <row r="2258" spans="4:7" x14ac:dyDescent="0.25">
      <c r="D2258" s="9"/>
      <c r="G2258" s="4"/>
    </row>
    <row r="2259" spans="4:7" x14ac:dyDescent="0.25">
      <c r="D2259" s="9"/>
      <c r="G2259" s="4"/>
    </row>
    <row r="2260" spans="4:7" x14ac:dyDescent="0.25">
      <c r="D2260" s="9"/>
      <c r="G2260" s="4"/>
    </row>
    <row r="2261" spans="4:7" x14ac:dyDescent="0.25">
      <c r="D2261" s="9"/>
      <c r="G2261" s="4"/>
    </row>
    <row r="2262" spans="4:7" x14ac:dyDescent="0.25">
      <c r="D2262" s="9"/>
      <c r="G2262" s="4"/>
    </row>
    <row r="2263" spans="4:7" x14ac:dyDescent="0.25">
      <c r="D2263" s="9"/>
      <c r="G2263" s="4"/>
    </row>
    <row r="2264" spans="4:7" x14ac:dyDescent="0.25">
      <c r="D2264" s="9"/>
      <c r="G2264" s="4"/>
    </row>
    <row r="2265" spans="4:7" x14ac:dyDescent="0.25">
      <c r="D2265" s="9"/>
      <c r="G2265" s="4"/>
    </row>
    <row r="2266" spans="4:7" x14ac:dyDescent="0.25">
      <c r="D2266" s="9"/>
      <c r="G2266" s="4"/>
    </row>
    <row r="2267" spans="4:7" x14ac:dyDescent="0.25">
      <c r="D2267" s="9"/>
      <c r="G2267" s="4"/>
    </row>
    <row r="2268" spans="4:7" x14ac:dyDescent="0.25">
      <c r="D2268" s="9"/>
      <c r="G2268" s="4"/>
    </row>
    <row r="2269" spans="4:7" x14ac:dyDescent="0.25">
      <c r="D2269" s="9"/>
      <c r="G2269" s="4"/>
    </row>
    <row r="2270" spans="4:7" x14ac:dyDescent="0.25">
      <c r="D2270" s="9"/>
      <c r="G2270" s="4"/>
    </row>
    <row r="2271" spans="4:7" x14ac:dyDescent="0.25">
      <c r="D2271" s="9"/>
      <c r="G2271" s="4"/>
    </row>
    <row r="2272" spans="4:7" x14ac:dyDescent="0.25">
      <c r="D2272" s="9"/>
      <c r="G2272" s="4"/>
    </row>
    <row r="2273" spans="4:7" x14ac:dyDescent="0.25">
      <c r="D2273" s="9"/>
      <c r="G2273" s="4"/>
    </row>
    <row r="2274" spans="4:7" x14ac:dyDescent="0.25">
      <c r="D2274" s="9"/>
      <c r="G2274" s="4"/>
    </row>
    <row r="2275" spans="4:7" x14ac:dyDescent="0.25">
      <c r="D2275" s="9"/>
      <c r="G2275" s="4"/>
    </row>
    <row r="2276" spans="4:7" x14ac:dyDescent="0.25">
      <c r="D2276" s="9"/>
      <c r="G2276" s="4"/>
    </row>
    <row r="2277" spans="4:7" x14ac:dyDescent="0.25">
      <c r="D2277" s="9"/>
      <c r="G2277" s="4"/>
    </row>
    <row r="2278" spans="4:7" x14ac:dyDescent="0.25">
      <c r="D2278" s="9"/>
      <c r="G2278" s="4"/>
    </row>
    <row r="2279" spans="4:7" x14ac:dyDescent="0.25">
      <c r="D2279" s="9"/>
      <c r="G2279" s="4"/>
    </row>
    <row r="2280" spans="4:7" x14ac:dyDescent="0.25">
      <c r="D2280" s="9"/>
      <c r="G2280" s="4"/>
    </row>
    <row r="2281" spans="4:7" x14ac:dyDescent="0.25">
      <c r="D2281" s="9"/>
      <c r="G2281" s="4"/>
    </row>
    <row r="2282" spans="4:7" x14ac:dyDescent="0.25">
      <c r="D2282" s="9"/>
      <c r="G2282" s="4"/>
    </row>
    <row r="2283" spans="4:7" x14ac:dyDescent="0.25">
      <c r="D2283" s="9"/>
      <c r="G2283" s="4"/>
    </row>
    <row r="2284" spans="4:7" x14ac:dyDescent="0.25">
      <c r="D2284" s="9"/>
      <c r="G2284" s="4"/>
    </row>
    <row r="2285" spans="4:7" x14ac:dyDescent="0.25">
      <c r="D2285" s="9"/>
      <c r="G2285" s="4"/>
    </row>
    <row r="2286" spans="4:7" x14ac:dyDescent="0.25">
      <c r="D2286" s="9"/>
      <c r="G2286" s="4"/>
    </row>
    <row r="2287" spans="4:7" x14ac:dyDescent="0.25">
      <c r="D2287" s="9"/>
      <c r="G2287" s="4"/>
    </row>
    <row r="2288" spans="4:7" x14ac:dyDescent="0.25">
      <c r="D2288" s="9"/>
      <c r="G2288" s="4"/>
    </row>
    <row r="2289" spans="4:7" x14ac:dyDescent="0.25">
      <c r="D2289" s="9"/>
      <c r="G2289" s="4"/>
    </row>
    <row r="2290" spans="4:7" x14ac:dyDescent="0.25">
      <c r="D2290" s="9"/>
      <c r="G2290" s="4"/>
    </row>
    <row r="2291" spans="4:7" x14ac:dyDescent="0.25">
      <c r="D2291" s="9"/>
      <c r="G2291" s="4"/>
    </row>
    <row r="2292" spans="4:7" x14ac:dyDescent="0.25">
      <c r="D2292" s="9"/>
      <c r="G2292" s="4"/>
    </row>
    <row r="2293" spans="4:7" x14ac:dyDescent="0.25">
      <c r="D2293" s="9"/>
      <c r="G2293" s="4"/>
    </row>
    <row r="2294" spans="4:7" x14ac:dyDescent="0.25">
      <c r="D2294" s="9"/>
      <c r="G2294" s="4"/>
    </row>
    <row r="2295" spans="4:7" x14ac:dyDescent="0.25">
      <c r="D2295" s="9"/>
      <c r="G2295" s="4"/>
    </row>
    <row r="2296" spans="4:7" x14ac:dyDescent="0.25">
      <c r="D2296" s="9"/>
      <c r="G2296" s="4"/>
    </row>
    <row r="2297" spans="4:7" x14ac:dyDescent="0.25">
      <c r="D2297" s="9"/>
      <c r="G2297" s="4"/>
    </row>
    <row r="2298" spans="4:7" x14ac:dyDescent="0.25">
      <c r="D2298" s="9"/>
      <c r="G2298" s="4"/>
    </row>
    <row r="2299" spans="4:7" x14ac:dyDescent="0.25">
      <c r="D2299" s="9"/>
      <c r="G2299" s="4"/>
    </row>
    <row r="2300" spans="4:7" x14ac:dyDescent="0.25">
      <c r="D2300" s="9"/>
      <c r="G2300" s="4"/>
    </row>
    <row r="2301" spans="4:7" x14ac:dyDescent="0.25">
      <c r="D2301" s="9"/>
      <c r="G2301" s="4"/>
    </row>
    <row r="2302" spans="4:7" x14ac:dyDescent="0.25">
      <c r="D2302" s="9"/>
      <c r="G2302" s="4"/>
    </row>
    <row r="2303" spans="4:7" x14ac:dyDescent="0.25">
      <c r="D2303" s="9"/>
      <c r="G2303" s="4"/>
    </row>
    <row r="2304" spans="4:7" x14ac:dyDescent="0.25">
      <c r="D2304" s="9"/>
      <c r="G2304" s="4"/>
    </row>
    <row r="2305" spans="4:7" x14ac:dyDescent="0.25">
      <c r="D2305" s="9"/>
      <c r="G2305" s="4"/>
    </row>
    <row r="2306" spans="4:7" x14ac:dyDescent="0.25">
      <c r="D2306" s="9"/>
      <c r="G2306" s="4"/>
    </row>
    <row r="2307" spans="4:7" x14ac:dyDescent="0.25">
      <c r="D2307" s="9"/>
      <c r="G2307" s="4"/>
    </row>
    <row r="2308" spans="4:7" x14ac:dyDescent="0.25">
      <c r="D2308" s="9"/>
      <c r="G2308" s="4"/>
    </row>
    <row r="2309" spans="4:7" x14ac:dyDescent="0.25">
      <c r="D2309" s="9"/>
      <c r="G2309" s="4"/>
    </row>
    <row r="2310" spans="4:7" x14ac:dyDescent="0.25">
      <c r="D2310" s="9"/>
      <c r="G2310" s="4"/>
    </row>
    <row r="2311" spans="4:7" x14ac:dyDescent="0.25">
      <c r="D2311" s="9"/>
      <c r="G2311" s="4"/>
    </row>
    <row r="2312" spans="4:7" x14ac:dyDescent="0.25">
      <c r="D2312" s="9"/>
      <c r="G2312" s="4"/>
    </row>
    <row r="2313" spans="4:7" x14ac:dyDescent="0.25">
      <c r="D2313" s="9"/>
      <c r="G2313" s="4"/>
    </row>
    <row r="2314" spans="4:7" x14ac:dyDescent="0.25">
      <c r="D2314" s="9"/>
      <c r="G2314" s="4"/>
    </row>
    <row r="2315" spans="4:7" x14ac:dyDescent="0.25">
      <c r="D2315" s="9"/>
      <c r="G2315" s="4"/>
    </row>
    <row r="2316" spans="4:7" x14ac:dyDescent="0.25">
      <c r="D2316" s="9"/>
      <c r="G2316" s="4"/>
    </row>
    <row r="2317" spans="4:7" x14ac:dyDescent="0.25">
      <c r="D2317" s="9"/>
      <c r="G2317" s="4"/>
    </row>
    <row r="2318" spans="4:7" x14ac:dyDescent="0.25">
      <c r="D2318" s="9"/>
      <c r="G2318" s="4"/>
    </row>
    <row r="2319" spans="4:7" x14ac:dyDescent="0.25">
      <c r="D2319" s="9"/>
      <c r="G2319" s="4"/>
    </row>
    <row r="2320" spans="4:7" x14ac:dyDescent="0.25">
      <c r="D2320" s="9"/>
      <c r="G2320" s="4"/>
    </row>
    <row r="2321" spans="4:7" x14ac:dyDescent="0.25">
      <c r="D2321" s="9"/>
      <c r="G2321" s="4"/>
    </row>
    <row r="2322" spans="4:7" x14ac:dyDescent="0.25">
      <c r="D2322" s="9"/>
      <c r="G2322" s="4"/>
    </row>
    <row r="2323" spans="4:7" x14ac:dyDescent="0.25">
      <c r="D2323" s="9"/>
      <c r="G2323" s="4"/>
    </row>
    <row r="2324" spans="4:7" x14ac:dyDescent="0.25">
      <c r="D2324" s="9"/>
      <c r="G2324" s="4"/>
    </row>
    <row r="2325" spans="4:7" x14ac:dyDescent="0.25">
      <c r="D2325" s="9"/>
      <c r="G2325" s="4"/>
    </row>
    <row r="2326" spans="4:7" x14ac:dyDescent="0.25">
      <c r="D2326" s="9"/>
      <c r="G2326" s="4"/>
    </row>
    <row r="2327" spans="4:7" x14ac:dyDescent="0.25">
      <c r="D2327" s="9"/>
      <c r="G2327" s="4"/>
    </row>
    <row r="2328" spans="4:7" x14ac:dyDescent="0.25">
      <c r="D2328" s="9"/>
      <c r="G2328" s="4"/>
    </row>
    <row r="2329" spans="4:7" x14ac:dyDescent="0.25">
      <c r="D2329" s="9"/>
      <c r="G2329" s="4"/>
    </row>
    <row r="2330" spans="4:7" x14ac:dyDescent="0.25">
      <c r="D2330" s="9"/>
      <c r="G2330" s="4"/>
    </row>
    <row r="2331" spans="4:7" x14ac:dyDescent="0.25">
      <c r="D2331" s="9"/>
      <c r="G2331" s="4"/>
    </row>
    <row r="2332" spans="4:7" x14ac:dyDescent="0.25">
      <c r="D2332" s="9"/>
      <c r="G2332" s="4"/>
    </row>
    <row r="2333" spans="4:7" x14ac:dyDescent="0.25">
      <c r="D2333" s="9"/>
      <c r="G2333" s="4"/>
    </row>
    <row r="2334" spans="4:7" x14ac:dyDescent="0.25">
      <c r="D2334" s="9"/>
      <c r="G2334" s="4"/>
    </row>
    <row r="2335" spans="4:7" x14ac:dyDescent="0.25">
      <c r="D2335" s="9"/>
      <c r="G2335" s="4"/>
    </row>
    <row r="2336" spans="4:7" x14ac:dyDescent="0.25">
      <c r="D2336" s="9"/>
      <c r="G2336" s="4"/>
    </row>
    <row r="2337" spans="4:7" x14ac:dyDescent="0.25">
      <c r="D2337" s="9"/>
      <c r="G2337" s="4"/>
    </row>
    <row r="2338" spans="4:7" x14ac:dyDescent="0.25">
      <c r="D2338" s="9"/>
      <c r="G2338" s="4"/>
    </row>
    <row r="2339" spans="4:7" x14ac:dyDescent="0.25">
      <c r="D2339" s="9"/>
      <c r="G2339" s="4"/>
    </row>
    <row r="2340" spans="4:7" x14ac:dyDescent="0.25">
      <c r="D2340" s="9"/>
      <c r="G2340" s="4"/>
    </row>
    <row r="2341" spans="4:7" x14ac:dyDescent="0.25">
      <c r="D2341" s="9"/>
      <c r="G2341" s="4"/>
    </row>
    <row r="2342" spans="4:7" x14ac:dyDescent="0.25">
      <c r="D2342" s="9"/>
      <c r="G2342" s="4"/>
    </row>
    <row r="2343" spans="4:7" x14ac:dyDescent="0.25">
      <c r="D2343" s="9"/>
      <c r="G2343" s="4"/>
    </row>
    <row r="2344" spans="4:7" x14ac:dyDescent="0.25">
      <c r="D2344" s="9"/>
      <c r="G2344" s="4"/>
    </row>
    <row r="2345" spans="4:7" x14ac:dyDescent="0.25">
      <c r="D2345" s="9"/>
      <c r="G2345" s="4"/>
    </row>
    <row r="2346" spans="4:7" x14ac:dyDescent="0.25">
      <c r="D2346" s="9"/>
      <c r="G2346" s="4"/>
    </row>
    <row r="2347" spans="4:7" x14ac:dyDescent="0.25">
      <c r="D2347" s="9"/>
      <c r="G2347" s="4"/>
    </row>
    <row r="2348" spans="4:7" x14ac:dyDescent="0.25">
      <c r="D2348" s="9"/>
      <c r="G2348" s="4"/>
    </row>
    <row r="2349" spans="4:7" x14ac:dyDescent="0.25">
      <c r="D2349" s="9"/>
      <c r="G2349" s="4"/>
    </row>
    <row r="2350" spans="4:7" x14ac:dyDescent="0.25">
      <c r="D2350" s="9"/>
      <c r="G2350" s="4"/>
    </row>
    <row r="2351" spans="4:7" x14ac:dyDescent="0.25">
      <c r="D2351" s="9"/>
      <c r="G2351" s="4"/>
    </row>
    <row r="2352" spans="4:7" x14ac:dyDescent="0.25">
      <c r="D2352" s="9"/>
      <c r="G2352" s="4"/>
    </row>
    <row r="2353" spans="4:7" x14ac:dyDescent="0.25">
      <c r="D2353" s="9"/>
      <c r="G2353" s="4"/>
    </row>
    <row r="2354" spans="4:7" x14ac:dyDescent="0.25">
      <c r="D2354" s="9"/>
      <c r="G2354" s="4"/>
    </row>
    <row r="2355" spans="4:7" x14ac:dyDescent="0.25">
      <c r="D2355" s="9"/>
      <c r="G2355" s="4"/>
    </row>
    <row r="2356" spans="4:7" x14ac:dyDescent="0.25">
      <c r="D2356" s="9"/>
      <c r="G2356" s="4"/>
    </row>
    <row r="2357" spans="4:7" x14ac:dyDescent="0.25">
      <c r="D2357" s="9"/>
      <c r="G2357" s="4"/>
    </row>
    <row r="2358" spans="4:7" x14ac:dyDescent="0.25">
      <c r="D2358" s="9"/>
      <c r="G2358" s="4"/>
    </row>
    <row r="2359" spans="4:7" x14ac:dyDescent="0.25">
      <c r="D2359" s="9"/>
      <c r="G2359" s="4"/>
    </row>
    <row r="2360" spans="4:7" x14ac:dyDescent="0.25">
      <c r="D2360" s="9"/>
      <c r="G2360" s="4"/>
    </row>
    <row r="2361" spans="4:7" x14ac:dyDescent="0.25">
      <c r="D2361" s="9"/>
      <c r="G2361" s="4"/>
    </row>
    <row r="2362" spans="4:7" x14ac:dyDescent="0.25">
      <c r="D2362" s="9"/>
      <c r="G2362" s="4"/>
    </row>
    <row r="2363" spans="4:7" x14ac:dyDescent="0.25">
      <c r="D2363" s="9"/>
      <c r="G2363" s="4"/>
    </row>
    <row r="2364" spans="4:7" x14ac:dyDescent="0.25">
      <c r="D2364" s="9"/>
      <c r="G2364" s="4"/>
    </row>
    <row r="2365" spans="4:7" x14ac:dyDescent="0.25">
      <c r="D2365" s="9"/>
      <c r="G2365" s="4"/>
    </row>
    <row r="2366" spans="4:7" x14ac:dyDescent="0.25">
      <c r="D2366" s="9"/>
      <c r="G2366" s="4"/>
    </row>
    <row r="2367" spans="4:7" x14ac:dyDescent="0.25">
      <c r="D2367" s="9"/>
      <c r="G2367" s="4"/>
    </row>
    <row r="2368" spans="4:7" x14ac:dyDescent="0.25">
      <c r="D2368" s="9"/>
      <c r="G2368" s="4"/>
    </row>
    <row r="2369" spans="4:7" x14ac:dyDescent="0.25">
      <c r="D2369" s="9"/>
      <c r="G2369" s="4"/>
    </row>
    <row r="2370" spans="4:7" x14ac:dyDescent="0.25">
      <c r="D2370" s="9"/>
      <c r="G2370" s="4"/>
    </row>
    <row r="2371" spans="4:7" x14ac:dyDescent="0.25">
      <c r="D2371" s="9"/>
      <c r="G2371" s="4"/>
    </row>
    <row r="2372" spans="4:7" x14ac:dyDescent="0.25">
      <c r="D2372" s="9"/>
      <c r="G2372" s="4"/>
    </row>
    <row r="2373" spans="4:7" x14ac:dyDescent="0.25">
      <c r="D2373" s="9"/>
      <c r="G2373" s="4"/>
    </row>
    <row r="2374" spans="4:7" x14ac:dyDescent="0.25">
      <c r="D2374" s="9"/>
      <c r="G2374" s="4"/>
    </row>
    <row r="2375" spans="4:7" x14ac:dyDescent="0.25">
      <c r="D2375" s="9"/>
      <c r="G2375" s="4"/>
    </row>
    <row r="2376" spans="4:7" x14ac:dyDescent="0.25">
      <c r="D2376" s="9"/>
      <c r="G2376" s="4"/>
    </row>
    <row r="2377" spans="4:7" x14ac:dyDescent="0.25">
      <c r="D2377" s="9"/>
      <c r="G2377" s="4"/>
    </row>
    <row r="2378" spans="4:7" x14ac:dyDescent="0.25">
      <c r="D2378" s="9"/>
      <c r="G2378" s="4"/>
    </row>
    <row r="2379" spans="4:7" x14ac:dyDescent="0.25">
      <c r="D2379" s="9"/>
      <c r="G2379" s="4"/>
    </row>
    <row r="2380" spans="4:7" x14ac:dyDescent="0.25">
      <c r="D2380" s="9"/>
      <c r="G2380" s="4"/>
    </row>
    <row r="2381" spans="4:7" x14ac:dyDescent="0.25">
      <c r="D2381" s="9"/>
      <c r="G2381" s="4"/>
    </row>
    <row r="2382" spans="4:7" x14ac:dyDescent="0.25">
      <c r="D2382" s="9"/>
      <c r="G2382" s="4"/>
    </row>
    <row r="2383" spans="4:7" x14ac:dyDescent="0.25">
      <c r="D2383" s="9"/>
      <c r="G2383" s="4"/>
    </row>
    <row r="2384" spans="4:7" x14ac:dyDescent="0.25">
      <c r="D2384" s="9"/>
      <c r="G2384" s="4"/>
    </row>
    <row r="2385" spans="4:7" x14ac:dyDescent="0.25">
      <c r="D2385" s="9"/>
      <c r="G2385" s="4"/>
    </row>
    <row r="2386" spans="4:7" x14ac:dyDescent="0.25">
      <c r="D2386" s="9"/>
      <c r="G2386" s="4"/>
    </row>
    <row r="2387" spans="4:7" x14ac:dyDescent="0.25">
      <c r="D2387" s="9"/>
      <c r="G2387" s="4"/>
    </row>
    <row r="2388" spans="4:7" x14ac:dyDescent="0.25">
      <c r="D2388" s="9"/>
      <c r="G2388" s="4"/>
    </row>
    <row r="2389" spans="4:7" x14ac:dyDescent="0.25">
      <c r="D2389" s="9"/>
      <c r="G2389" s="4"/>
    </row>
    <row r="2390" spans="4:7" x14ac:dyDescent="0.25">
      <c r="D2390" s="9"/>
      <c r="G2390" s="4"/>
    </row>
    <row r="2391" spans="4:7" x14ac:dyDescent="0.25">
      <c r="D2391" s="9"/>
      <c r="G2391" s="4"/>
    </row>
    <row r="2392" spans="4:7" x14ac:dyDescent="0.25">
      <c r="D2392" s="9"/>
      <c r="G2392" s="4"/>
    </row>
    <row r="2393" spans="4:7" x14ac:dyDescent="0.25">
      <c r="D2393" s="9"/>
      <c r="G2393" s="4"/>
    </row>
    <row r="2394" spans="4:7" x14ac:dyDescent="0.25">
      <c r="D2394" s="9"/>
      <c r="G2394" s="4"/>
    </row>
    <row r="2395" spans="4:7" x14ac:dyDescent="0.25">
      <c r="D2395" s="9"/>
      <c r="G2395" s="4"/>
    </row>
    <row r="2396" spans="4:7" x14ac:dyDescent="0.25">
      <c r="D2396" s="9"/>
      <c r="G2396" s="4"/>
    </row>
    <row r="2397" spans="4:7" x14ac:dyDescent="0.25">
      <c r="D2397" s="9"/>
      <c r="G2397" s="4"/>
    </row>
    <row r="2398" spans="4:7" x14ac:dyDescent="0.25">
      <c r="D2398" s="9"/>
      <c r="G2398" s="4"/>
    </row>
    <row r="2399" spans="4:7" x14ac:dyDescent="0.25">
      <c r="D2399" s="9"/>
      <c r="G2399" s="4"/>
    </row>
    <row r="2400" spans="4:7" x14ac:dyDescent="0.25">
      <c r="D2400" s="9"/>
      <c r="G2400" s="4"/>
    </row>
    <row r="2401" spans="4:7" x14ac:dyDescent="0.25">
      <c r="D2401" s="9"/>
      <c r="G2401" s="4"/>
    </row>
    <row r="2402" spans="4:7" x14ac:dyDescent="0.25">
      <c r="D2402" s="9"/>
      <c r="G2402" s="4"/>
    </row>
    <row r="2403" spans="4:7" x14ac:dyDescent="0.25">
      <c r="D2403" s="9"/>
      <c r="G2403" s="4"/>
    </row>
    <row r="2404" spans="4:7" x14ac:dyDescent="0.25">
      <c r="D2404" s="9"/>
      <c r="G2404" s="4"/>
    </row>
    <row r="2405" spans="4:7" x14ac:dyDescent="0.25">
      <c r="D2405" s="9"/>
      <c r="G2405" s="4"/>
    </row>
    <row r="2406" spans="4:7" x14ac:dyDescent="0.25">
      <c r="D2406" s="9"/>
      <c r="G2406" s="4"/>
    </row>
    <row r="2407" spans="4:7" x14ac:dyDescent="0.25">
      <c r="D2407" s="9"/>
      <c r="G2407" s="4"/>
    </row>
    <row r="2408" spans="4:7" x14ac:dyDescent="0.25">
      <c r="D2408" s="9"/>
      <c r="G2408" s="4"/>
    </row>
    <row r="2409" spans="4:7" x14ac:dyDescent="0.25">
      <c r="D2409" s="9"/>
      <c r="G2409" s="4"/>
    </row>
    <row r="2410" spans="4:7" x14ac:dyDescent="0.25">
      <c r="D2410" s="9"/>
      <c r="G2410" s="4"/>
    </row>
    <row r="2411" spans="4:7" x14ac:dyDescent="0.25">
      <c r="D2411" s="9"/>
      <c r="G2411" s="4"/>
    </row>
    <row r="2412" spans="4:7" x14ac:dyDescent="0.25">
      <c r="D2412" s="9"/>
      <c r="G2412" s="4"/>
    </row>
    <row r="2413" spans="4:7" x14ac:dyDescent="0.25">
      <c r="D2413" s="9"/>
      <c r="G2413" s="4"/>
    </row>
    <row r="2414" spans="4:7" x14ac:dyDescent="0.25">
      <c r="D2414" s="9"/>
      <c r="G2414" s="4"/>
    </row>
    <row r="2415" spans="4:7" x14ac:dyDescent="0.25">
      <c r="D2415" s="9"/>
      <c r="G2415" s="4"/>
    </row>
    <row r="2416" spans="4:7" x14ac:dyDescent="0.25">
      <c r="D2416" s="9"/>
      <c r="G2416" s="4"/>
    </row>
    <row r="2417" spans="4:7" x14ac:dyDescent="0.25">
      <c r="D2417" s="9"/>
      <c r="G2417" s="4"/>
    </row>
    <row r="2418" spans="4:7" x14ac:dyDescent="0.25">
      <c r="D2418" s="9"/>
      <c r="G2418" s="4"/>
    </row>
    <row r="2419" spans="4:7" x14ac:dyDescent="0.25">
      <c r="D2419" s="9"/>
      <c r="G2419" s="4"/>
    </row>
    <row r="2420" spans="4:7" x14ac:dyDescent="0.25">
      <c r="D2420" s="9"/>
      <c r="G2420" s="4"/>
    </row>
    <row r="2421" spans="4:7" x14ac:dyDescent="0.25">
      <c r="D2421" s="9"/>
      <c r="G2421" s="4"/>
    </row>
    <row r="2422" spans="4:7" x14ac:dyDescent="0.25">
      <c r="D2422" s="9"/>
      <c r="G2422" s="4"/>
    </row>
    <row r="2423" spans="4:7" x14ac:dyDescent="0.25">
      <c r="D2423" s="9"/>
      <c r="G2423" s="4"/>
    </row>
    <row r="2424" spans="4:7" x14ac:dyDescent="0.25">
      <c r="D2424" s="9"/>
      <c r="G2424" s="4"/>
    </row>
    <row r="2425" spans="4:7" x14ac:dyDescent="0.25">
      <c r="D2425" s="9"/>
      <c r="G2425" s="4"/>
    </row>
    <row r="2426" spans="4:7" x14ac:dyDescent="0.25">
      <c r="D2426" s="9"/>
      <c r="G2426" s="4"/>
    </row>
    <row r="2427" spans="4:7" x14ac:dyDescent="0.25">
      <c r="D2427" s="9"/>
      <c r="G2427" s="4"/>
    </row>
    <row r="2428" spans="4:7" x14ac:dyDescent="0.25">
      <c r="D2428" s="9"/>
      <c r="G2428" s="4"/>
    </row>
    <row r="2429" spans="4:7" x14ac:dyDescent="0.25">
      <c r="D2429" s="9"/>
      <c r="G2429" s="4"/>
    </row>
    <row r="2430" spans="4:7" x14ac:dyDescent="0.25">
      <c r="D2430" s="9"/>
      <c r="G2430" s="4"/>
    </row>
    <row r="2431" spans="4:7" x14ac:dyDescent="0.25">
      <c r="D2431" s="9"/>
      <c r="G2431" s="4"/>
    </row>
    <row r="2432" spans="4:7" x14ac:dyDescent="0.25">
      <c r="D2432" s="9"/>
      <c r="G2432" s="4"/>
    </row>
    <row r="2433" spans="4:7" x14ac:dyDescent="0.25">
      <c r="D2433" s="9"/>
      <c r="G2433" s="4"/>
    </row>
    <row r="2434" spans="4:7" x14ac:dyDescent="0.25">
      <c r="D2434" s="9"/>
      <c r="G2434" s="4"/>
    </row>
    <row r="2435" spans="4:7" x14ac:dyDescent="0.25">
      <c r="D2435" s="9"/>
      <c r="G2435" s="4"/>
    </row>
    <row r="2436" spans="4:7" x14ac:dyDescent="0.25">
      <c r="D2436" s="9"/>
      <c r="G2436" s="4"/>
    </row>
    <row r="2437" spans="4:7" x14ac:dyDescent="0.25">
      <c r="D2437" s="9"/>
      <c r="G2437" s="4"/>
    </row>
    <row r="2438" spans="4:7" x14ac:dyDescent="0.25">
      <c r="D2438" s="9"/>
      <c r="G2438" s="4"/>
    </row>
    <row r="2439" spans="4:7" x14ac:dyDescent="0.25">
      <c r="D2439" s="9"/>
      <c r="G2439" s="4"/>
    </row>
    <row r="2440" spans="4:7" x14ac:dyDescent="0.25">
      <c r="D2440" s="9"/>
      <c r="G2440" s="4"/>
    </row>
    <row r="2441" spans="4:7" x14ac:dyDescent="0.25">
      <c r="D2441" s="9"/>
      <c r="G2441" s="4"/>
    </row>
    <row r="2442" spans="4:7" x14ac:dyDescent="0.25">
      <c r="D2442" s="9"/>
      <c r="G2442" s="4"/>
    </row>
    <row r="2443" spans="4:7" x14ac:dyDescent="0.25">
      <c r="D2443" s="9"/>
      <c r="G2443" s="4"/>
    </row>
    <row r="2444" spans="4:7" x14ac:dyDescent="0.25">
      <c r="D2444" s="9"/>
      <c r="G2444" s="4"/>
    </row>
    <row r="2445" spans="4:7" x14ac:dyDescent="0.25">
      <c r="D2445" s="9"/>
      <c r="G2445" s="4"/>
    </row>
    <row r="2446" spans="4:7" x14ac:dyDescent="0.25">
      <c r="D2446" s="9"/>
      <c r="G2446" s="4"/>
    </row>
    <row r="2447" spans="4:7" x14ac:dyDescent="0.25">
      <c r="D2447" s="9"/>
      <c r="G2447" s="4"/>
    </row>
    <row r="2448" spans="4:7" x14ac:dyDescent="0.25">
      <c r="D2448" s="9"/>
      <c r="G2448" s="4"/>
    </row>
    <row r="2449" spans="4:7" x14ac:dyDescent="0.25">
      <c r="D2449" s="9"/>
      <c r="G2449" s="4"/>
    </row>
    <row r="2450" spans="4:7" x14ac:dyDescent="0.25">
      <c r="D2450" s="9"/>
      <c r="G2450" s="4"/>
    </row>
    <row r="2451" spans="4:7" x14ac:dyDescent="0.25">
      <c r="D2451" s="9"/>
      <c r="G2451" s="4"/>
    </row>
    <row r="2452" spans="4:7" x14ac:dyDescent="0.25">
      <c r="D2452" s="9"/>
      <c r="G2452" s="4"/>
    </row>
    <row r="2453" spans="4:7" x14ac:dyDescent="0.25">
      <c r="D2453" s="9"/>
      <c r="G2453" s="4"/>
    </row>
    <row r="2454" spans="4:7" x14ac:dyDescent="0.25">
      <c r="D2454" s="9"/>
      <c r="G2454" s="4"/>
    </row>
    <row r="2455" spans="4:7" x14ac:dyDescent="0.25">
      <c r="D2455" s="9"/>
      <c r="G2455" s="4"/>
    </row>
    <row r="2456" spans="4:7" x14ac:dyDescent="0.25">
      <c r="D2456" s="9"/>
      <c r="G2456" s="4"/>
    </row>
    <row r="2457" spans="4:7" x14ac:dyDescent="0.25">
      <c r="D2457" s="9"/>
      <c r="G2457" s="4"/>
    </row>
    <row r="2458" spans="4:7" x14ac:dyDescent="0.25">
      <c r="D2458" s="9"/>
      <c r="G2458" s="4"/>
    </row>
    <row r="2459" spans="4:7" x14ac:dyDescent="0.25">
      <c r="D2459" s="9"/>
      <c r="G2459" s="4"/>
    </row>
    <row r="2460" spans="4:7" x14ac:dyDescent="0.25">
      <c r="D2460" s="9"/>
      <c r="G2460" s="4"/>
    </row>
    <row r="2461" spans="4:7" x14ac:dyDescent="0.25">
      <c r="D2461" s="9"/>
      <c r="G2461" s="4"/>
    </row>
    <row r="2462" spans="4:7" x14ac:dyDescent="0.25">
      <c r="D2462" s="9"/>
      <c r="G2462" s="4"/>
    </row>
    <row r="2463" spans="4:7" x14ac:dyDescent="0.25">
      <c r="D2463" s="9"/>
      <c r="G2463" s="4"/>
    </row>
    <row r="2464" spans="4:7" x14ac:dyDescent="0.25">
      <c r="D2464" s="9"/>
      <c r="G2464" s="4"/>
    </row>
    <row r="2465" spans="4:7" x14ac:dyDescent="0.25">
      <c r="D2465" s="9"/>
      <c r="G2465" s="4"/>
    </row>
    <row r="2466" spans="4:7" x14ac:dyDescent="0.25">
      <c r="D2466" s="9"/>
      <c r="G2466" s="4"/>
    </row>
    <row r="2467" spans="4:7" x14ac:dyDescent="0.25">
      <c r="D2467" s="9"/>
      <c r="G2467" s="4"/>
    </row>
    <row r="2468" spans="4:7" x14ac:dyDescent="0.25">
      <c r="D2468" s="9"/>
      <c r="G2468" s="4"/>
    </row>
    <row r="2469" spans="4:7" x14ac:dyDescent="0.25">
      <c r="D2469" s="9"/>
      <c r="G2469" s="4"/>
    </row>
    <row r="2470" spans="4:7" x14ac:dyDescent="0.25">
      <c r="D2470" s="9"/>
      <c r="G2470" s="4"/>
    </row>
    <row r="2471" spans="4:7" x14ac:dyDescent="0.25">
      <c r="D2471" s="9"/>
      <c r="G2471" s="4"/>
    </row>
    <row r="2472" spans="4:7" x14ac:dyDescent="0.25">
      <c r="D2472" s="9"/>
      <c r="G2472" s="4"/>
    </row>
    <row r="2473" spans="4:7" x14ac:dyDescent="0.25">
      <c r="D2473" s="9"/>
      <c r="G2473" s="4"/>
    </row>
    <row r="2474" spans="4:7" x14ac:dyDescent="0.25">
      <c r="D2474" s="9"/>
      <c r="G2474" s="4"/>
    </row>
    <row r="2475" spans="4:7" x14ac:dyDescent="0.25">
      <c r="D2475" s="9"/>
      <c r="G2475" s="4"/>
    </row>
    <row r="2476" spans="4:7" x14ac:dyDescent="0.25">
      <c r="D2476" s="9"/>
      <c r="G2476" s="4"/>
    </row>
    <row r="2477" spans="4:7" x14ac:dyDescent="0.25">
      <c r="D2477" s="9"/>
      <c r="G2477" s="4"/>
    </row>
    <row r="2478" spans="4:7" x14ac:dyDescent="0.25">
      <c r="D2478" s="9"/>
      <c r="G2478" s="4"/>
    </row>
    <row r="2479" spans="4:7" x14ac:dyDescent="0.25">
      <c r="D2479" s="9"/>
      <c r="G2479" s="4"/>
    </row>
    <row r="2480" spans="4:7" x14ac:dyDescent="0.25">
      <c r="D2480" s="9"/>
      <c r="G2480" s="4"/>
    </row>
    <row r="2481" spans="4:7" x14ac:dyDescent="0.25">
      <c r="D2481" s="9"/>
      <c r="G2481" s="4"/>
    </row>
    <row r="2482" spans="4:7" x14ac:dyDescent="0.25">
      <c r="D2482" s="9"/>
      <c r="G2482" s="4"/>
    </row>
    <row r="2483" spans="4:7" x14ac:dyDescent="0.25">
      <c r="D2483" s="9"/>
      <c r="G2483" s="4"/>
    </row>
    <row r="2484" spans="4:7" x14ac:dyDescent="0.25">
      <c r="D2484" s="9"/>
      <c r="G2484" s="4"/>
    </row>
    <row r="2485" spans="4:7" x14ac:dyDescent="0.25">
      <c r="D2485" s="9"/>
      <c r="G2485" s="4"/>
    </row>
    <row r="2486" spans="4:7" x14ac:dyDescent="0.25">
      <c r="D2486" s="9"/>
      <c r="G2486" s="4"/>
    </row>
    <row r="2487" spans="4:7" x14ac:dyDescent="0.25">
      <c r="D2487" s="9"/>
      <c r="G2487" s="4"/>
    </row>
    <row r="2488" spans="4:7" x14ac:dyDescent="0.25">
      <c r="D2488" s="9"/>
      <c r="G2488" s="4"/>
    </row>
    <row r="2489" spans="4:7" x14ac:dyDescent="0.25">
      <c r="D2489" s="9"/>
      <c r="G2489" s="4"/>
    </row>
    <row r="2490" spans="4:7" x14ac:dyDescent="0.25">
      <c r="D2490" s="9"/>
      <c r="G2490" s="4"/>
    </row>
    <row r="2491" spans="4:7" x14ac:dyDescent="0.25">
      <c r="D2491" s="9"/>
      <c r="G2491" s="4"/>
    </row>
    <row r="2492" spans="4:7" x14ac:dyDescent="0.25">
      <c r="D2492" s="9"/>
      <c r="G2492" s="4"/>
    </row>
    <row r="2493" spans="4:7" x14ac:dyDescent="0.25">
      <c r="D2493" s="9"/>
      <c r="G2493" s="4"/>
    </row>
    <row r="2494" spans="4:7" x14ac:dyDescent="0.25">
      <c r="D2494" s="9"/>
      <c r="G2494" s="4"/>
    </row>
    <row r="2495" spans="4:7" x14ac:dyDescent="0.25">
      <c r="D2495" s="9"/>
      <c r="G2495" s="4"/>
    </row>
    <row r="2496" spans="4:7" x14ac:dyDescent="0.25">
      <c r="D2496" s="9"/>
      <c r="G2496" s="4"/>
    </row>
    <row r="2497" spans="4:7" x14ac:dyDescent="0.25">
      <c r="D2497" s="9"/>
      <c r="G2497" s="4"/>
    </row>
    <row r="2498" spans="4:7" x14ac:dyDescent="0.25">
      <c r="D2498" s="9"/>
      <c r="G2498" s="4"/>
    </row>
    <row r="2499" spans="4:7" x14ac:dyDescent="0.25">
      <c r="D2499" s="9"/>
      <c r="G2499" s="4"/>
    </row>
    <row r="2500" spans="4:7" x14ac:dyDescent="0.25">
      <c r="D2500" s="9"/>
      <c r="G2500" s="4"/>
    </row>
    <row r="2501" spans="4:7" x14ac:dyDescent="0.25">
      <c r="D2501" s="9"/>
      <c r="G2501" s="4"/>
    </row>
    <row r="2502" spans="4:7" x14ac:dyDescent="0.25">
      <c r="D2502" s="9"/>
      <c r="G2502" s="4"/>
    </row>
    <row r="2503" spans="4:7" x14ac:dyDescent="0.25">
      <c r="D2503" s="9"/>
      <c r="G2503" s="4"/>
    </row>
    <row r="2504" spans="4:7" x14ac:dyDescent="0.25">
      <c r="D2504" s="9"/>
      <c r="G2504" s="4"/>
    </row>
    <row r="2505" spans="4:7" x14ac:dyDescent="0.25">
      <c r="D2505" s="9"/>
      <c r="G2505" s="4"/>
    </row>
    <row r="2506" spans="4:7" x14ac:dyDescent="0.25">
      <c r="D2506" s="9"/>
      <c r="G2506" s="4"/>
    </row>
    <row r="2507" spans="4:7" x14ac:dyDescent="0.25">
      <c r="D2507" s="9"/>
      <c r="G2507" s="4"/>
    </row>
    <row r="2508" spans="4:7" x14ac:dyDescent="0.25">
      <c r="D2508" s="9"/>
      <c r="G2508" s="4"/>
    </row>
    <row r="2509" spans="4:7" x14ac:dyDescent="0.25">
      <c r="D2509" s="9"/>
      <c r="G2509" s="4"/>
    </row>
    <row r="2510" spans="4:7" x14ac:dyDescent="0.25">
      <c r="D2510" s="9"/>
      <c r="G2510" s="4"/>
    </row>
    <row r="2511" spans="4:7" x14ac:dyDescent="0.25">
      <c r="D2511" s="9"/>
      <c r="G2511" s="4"/>
    </row>
    <row r="2512" spans="4:7" x14ac:dyDescent="0.25">
      <c r="D2512" s="9"/>
      <c r="G2512" s="4"/>
    </row>
    <row r="2513" spans="4:7" x14ac:dyDescent="0.25">
      <c r="D2513" s="9"/>
      <c r="G2513" s="4"/>
    </row>
    <row r="2514" spans="4:7" x14ac:dyDescent="0.25">
      <c r="D2514" s="9"/>
      <c r="G2514" s="4"/>
    </row>
    <row r="2515" spans="4:7" x14ac:dyDescent="0.25">
      <c r="D2515" s="9"/>
      <c r="G2515" s="4"/>
    </row>
    <row r="2516" spans="4:7" x14ac:dyDescent="0.25">
      <c r="D2516" s="9"/>
      <c r="G2516" s="4"/>
    </row>
    <row r="2517" spans="4:7" x14ac:dyDescent="0.25">
      <c r="D2517" s="9"/>
      <c r="G2517" s="4"/>
    </row>
    <row r="2518" spans="4:7" x14ac:dyDescent="0.25">
      <c r="D2518" s="9"/>
      <c r="G2518" s="4"/>
    </row>
    <row r="2519" spans="4:7" x14ac:dyDescent="0.25">
      <c r="D2519" s="9"/>
      <c r="G2519" s="4"/>
    </row>
    <row r="2520" spans="4:7" x14ac:dyDescent="0.25">
      <c r="D2520" s="9"/>
      <c r="G2520" s="4"/>
    </row>
    <row r="2521" spans="4:7" x14ac:dyDescent="0.25">
      <c r="D2521" s="9"/>
      <c r="G2521" s="4"/>
    </row>
    <row r="2522" spans="4:7" x14ac:dyDescent="0.25">
      <c r="D2522" s="9"/>
      <c r="G2522" s="4"/>
    </row>
    <row r="2523" spans="4:7" x14ac:dyDescent="0.25">
      <c r="D2523" s="9"/>
      <c r="G2523" s="4"/>
    </row>
    <row r="2524" spans="4:7" x14ac:dyDescent="0.25">
      <c r="D2524" s="9"/>
      <c r="G2524" s="4"/>
    </row>
    <row r="2525" spans="4:7" x14ac:dyDescent="0.25">
      <c r="D2525" s="9"/>
      <c r="G2525" s="4"/>
    </row>
    <row r="2526" spans="4:7" x14ac:dyDescent="0.25">
      <c r="D2526" s="9"/>
      <c r="G2526" s="4"/>
    </row>
    <row r="2527" spans="4:7" x14ac:dyDescent="0.25">
      <c r="D2527" s="9"/>
      <c r="G2527" s="4"/>
    </row>
    <row r="2528" spans="4:7" x14ac:dyDescent="0.25">
      <c r="D2528" s="9"/>
      <c r="G2528" s="4"/>
    </row>
    <row r="2529" spans="4:7" x14ac:dyDescent="0.25">
      <c r="D2529" s="9"/>
      <c r="G2529" s="4"/>
    </row>
    <row r="2530" spans="4:7" x14ac:dyDescent="0.25">
      <c r="D2530" s="9"/>
      <c r="G2530" s="4"/>
    </row>
    <row r="2531" spans="4:7" x14ac:dyDescent="0.25">
      <c r="D2531" s="9"/>
      <c r="G2531" s="4"/>
    </row>
    <row r="2532" spans="4:7" x14ac:dyDescent="0.25">
      <c r="D2532" s="9"/>
      <c r="G2532" s="4"/>
    </row>
    <row r="2533" spans="4:7" x14ac:dyDescent="0.25">
      <c r="D2533" s="9"/>
      <c r="G2533" s="4"/>
    </row>
    <row r="2534" spans="4:7" x14ac:dyDescent="0.25">
      <c r="D2534" s="9"/>
      <c r="G2534" s="4"/>
    </row>
    <row r="2535" spans="4:7" x14ac:dyDescent="0.25">
      <c r="D2535" s="9"/>
      <c r="G2535" s="4"/>
    </row>
    <row r="2536" spans="4:7" x14ac:dyDescent="0.25">
      <c r="D2536" s="9"/>
      <c r="G2536" s="4"/>
    </row>
    <row r="2537" spans="4:7" x14ac:dyDescent="0.25">
      <c r="D2537" s="9"/>
      <c r="G2537" s="4"/>
    </row>
    <row r="2538" spans="4:7" x14ac:dyDescent="0.25">
      <c r="D2538" s="9"/>
      <c r="G2538" s="4"/>
    </row>
    <row r="2539" spans="4:7" x14ac:dyDescent="0.25">
      <c r="D2539" s="9"/>
      <c r="G2539" s="4"/>
    </row>
    <row r="2540" spans="4:7" x14ac:dyDescent="0.25">
      <c r="D2540" s="9"/>
      <c r="G2540" s="4"/>
    </row>
    <row r="2541" spans="4:7" x14ac:dyDescent="0.25">
      <c r="D2541" s="9"/>
      <c r="G2541" s="4"/>
    </row>
    <row r="2542" spans="4:7" x14ac:dyDescent="0.25">
      <c r="D2542" s="9"/>
      <c r="G2542" s="4"/>
    </row>
    <row r="2543" spans="4:7" x14ac:dyDescent="0.25">
      <c r="D2543" s="9"/>
      <c r="G2543" s="4"/>
    </row>
    <row r="2544" spans="4:7" x14ac:dyDescent="0.25">
      <c r="D2544" s="9"/>
      <c r="G2544" s="4"/>
    </row>
    <row r="2545" spans="4:7" x14ac:dyDescent="0.25">
      <c r="D2545" s="9"/>
      <c r="G2545" s="4"/>
    </row>
    <row r="2546" spans="4:7" x14ac:dyDescent="0.25">
      <c r="D2546" s="9"/>
      <c r="G2546" s="4"/>
    </row>
    <row r="2547" spans="4:7" x14ac:dyDescent="0.25">
      <c r="D2547" s="9"/>
      <c r="G2547" s="4"/>
    </row>
    <row r="2548" spans="4:7" x14ac:dyDescent="0.25">
      <c r="D2548" s="9"/>
      <c r="G2548" s="4"/>
    </row>
    <row r="2549" spans="4:7" x14ac:dyDescent="0.25">
      <c r="D2549" s="9"/>
      <c r="G2549" s="4"/>
    </row>
    <row r="2550" spans="4:7" x14ac:dyDescent="0.25">
      <c r="D2550" s="9"/>
      <c r="G2550" s="4"/>
    </row>
    <row r="2551" spans="4:7" x14ac:dyDescent="0.25">
      <c r="D2551" s="9"/>
      <c r="G2551" s="4"/>
    </row>
    <row r="2552" spans="4:7" x14ac:dyDescent="0.25">
      <c r="D2552" s="9"/>
      <c r="G2552" s="4"/>
    </row>
    <row r="2553" spans="4:7" x14ac:dyDescent="0.25">
      <c r="D2553" s="9"/>
      <c r="G2553" s="4"/>
    </row>
    <row r="2554" spans="4:7" x14ac:dyDescent="0.25">
      <c r="D2554" s="9"/>
      <c r="G2554" s="4"/>
    </row>
    <row r="2555" spans="4:7" x14ac:dyDescent="0.25">
      <c r="D2555" s="9"/>
      <c r="G2555" s="4"/>
    </row>
    <row r="2556" spans="4:7" x14ac:dyDescent="0.25">
      <c r="D2556" s="9"/>
      <c r="G2556" s="4"/>
    </row>
    <row r="2557" spans="4:7" x14ac:dyDescent="0.25">
      <c r="D2557" s="9"/>
      <c r="G2557" s="4"/>
    </row>
    <row r="2558" spans="4:7" x14ac:dyDescent="0.25">
      <c r="D2558" s="9"/>
      <c r="G2558" s="4"/>
    </row>
    <row r="2559" spans="4:7" x14ac:dyDescent="0.25">
      <c r="D2559" s="9"/>
      <c r="G2559" s="4"/>
    </row>
    <row r="2560" spans="4:7" x14ac:dyDescent="0.25">
      <c r="D2560" s="9"/>
      <c r="G2560" s="4"/>
    </row>
    <row r="2561" spans="4:7" x14ac:dyDescent="0.25">
      <c r="D2561" s="9"/>
      <c r="G2561" s="4"/>
    </row>
    <row r="2562" spans="4:7" x14ac:dyDescent="0.25">
      <c r="D2562" s="9"/>
      <c r="G2562" s="4"/>
    </row>
    <row r="2563" spans="4:7" x14ac:dyDescent="0.25">
      <c r="D2563" s="9"/>
      <c r="G2563" s="4"/>
    </row>
    <row r="2564" spans="4:7" x14ac:dyDescent="0.25">
      <c r="D2564" s="9"/>
      <c r="G2564" s="4"/>
    </row>
    <row r="2565" spans="4:7" x14ac:dyDescent="0.25">
      <c r="D2565" s="9"/>
      <c r="G2565" s="4"/>
    </row>
    <row r="2566" spans="4:7" x14ac:dyDescent="0.25">
      <c r="D2566" s="9"/>
      <c r="G2566" s="4"/>
    </row>
    <row r="2567" spans="4:7" x14ac:dyDescent="0.25">
      <c r="D2567" s="9"/>
      <c r="G2567" s="4"/>
    </row>
    <row r="2568" spans="4:7" x14ac:dyDescent="0.25">
      <c r="D2568" s="9"/>
      <c r="G2568" s="4"/>
    </row>
    <row r="2569" spans="4:7" x14ac:dyDescent="0.25">
      <c r="D2569" s="9"/>
      <c r="G2569" s="4"/>
    </row>
    <row r="2570" spans="4:7" x14ac:dyDescent="0.25">
      <c r="D2570" s="9"/>
      <c r="G2570" s="4"/>
    </row>
    <row r="2571" spans="4:7" x14ac:dyDescent="0.25">
      <c r="D2571" s="9"/>
      <c r="G2571" s="4"/>
    </row>
    <row r="2572" spans="4:7" x14ac:dyDescent="0.25">
      <c r="D2572" s="9"/>
      <c r="G2572" s="4"/>
    </row>
    <row r="2573" spans="4:7" x14ac:dyDescent="0.25">
      <c r="D2573" s="9"/>
      <c r="G2573" s="4"/>
    </row>
    <row r="2574" spans="4:7" x14ac:dyDescent="0.25">
      <c r="D2574" s="9"/>
      <c r="G2574" s="4"/>
    </row>
    <row r="2575" spans="4:7" x14ac:dyDescent="0.25">
      <c r="D2575" s="9"/>
      <c r="G2575" s="4"/>
    </row>
    <row r="2576" spans="4:7" x14ac:dyDescent="0.25">
      <c r="D2576" s="9"/>
      <c r="G2576" s="4"/>
    </row>
    <row r="2577" spans="4:7" x14ac:dyDescent="0.25">
      <c r="D2577" s="9"/>
      <c r="G2577" s="4"/>
    </row>
    <row r="2578" spans="4:7" x14ac:dyDescent="0.25">
      <c r="D2578" s="9"/>
      <c r="G2578" s="4"/>
    </row>
    <row r="2579" spans="4:7" x14ac:dyDescent="0.25">
      <c r="D2579" s="9"/>
      <c r="G2579" s="4"/>
    </row>
    <row r="2580" spans="4:7" x14ac:dyDescent="0.25">
      <c r="D2580" s="9"/>
      <c r="G2580" s="4"/>
    </row>
    <row r="2581" spans="4:7" x14ac:dyDescent="0.25">
      <c r="D2581" s="9"/>
      <c r="G2581" s="4"/>
    </row>
    <row r="2582" spans="4:7" x14ac:dyDescent="0.25">
      <c r="D2582" s="9"/>
      <c r="G2582" s="4"/>
    </row>
    <row r="2583" spans="4:7" x14ac:dyDescent="0.25">
      <c r="D2583" s="9"/>
      <c r="G2583" s="4"/>
    </row>
    <row r="2584" spans="4:7" x14ac:dyDescent="0.25">
      <c r="D2584" s="9"/>
      <c r="G2584" s="4"/>
    </row>
    <row r="2585" spans="4:7" x14ac:dyDescent="0.25">
      <c r="D2585" s="9"/>
      <c r="G2585" s="4"/>
    </row>
    <row r="2586" spans="4:7" x14ac:dyDescent="0.25">
      <c r="D2586" s="9"/>
      <c r="G2586" s="4"/>
    </row>
    <row r="2587" spans="4:7" x14ac:dyDescent="0.25">
      <c r="D2587" s="9"/>
      <c r="G2587" s="4"/>
    </row>
    <row r="2588" spans="4:7" x14ac:dyDescent="0.25">
      <c r="D2588" s="9"/>
      <c r="G2588" s="4"/>
    </row>
    <row r="2589" spans="4:7" x14ac:dyDescent="0.25">
      <c r="D2589" s="9"/>
      <c r="G2589" s="4"/>
    </row>
    <row r="2590" spans="4:7" x14ac:dyDescent="0.25">
      <c r="D2590" s="9"/>
      <c r="G2590" s="4"/>
    </row>
    <row r="2591" spans="4:7" x14ac:dyDescent="0.25">
      <c r="D2591" s="9"/>
      <c r="G2591" s="4"/>
    </row>
    <row r="2592" spans="4:7" x14ac:dyDescent="0.25">
      <c r="D2592" s="9"/>
      <c r="G2592" s="4"/>
    </row>
    <row r="2593" spans="4:7" x14ac:dyDescent="0.25">
      <c r="D2593" s="9"/>
      <c r="G2593" s="4"/>
    </row>
    <row r="2594" spans="4:7" x14ac:dyDescent="0.25">
      <c r="D2594" s="9"/>
      <c r="G2594" s="4"/>
    </row>
    <row r="2595" spans="4:7" x14ac:dyDescent="0.25">
      <c r="D2595" s="9"/>
      <c r="G2595" s="4"/>
    </row>
    <row r="2596" spans="4:7" x14ac:dyDescent="0.25">
      <c r="D2596" s="9"/>
      <c r="G2596" s="4"/>
    </row>
    <row r="2597" spans="4:7" x14ac:dyDescent="0.25">
      <c r="D2597" s="9"/>
      <c r="G2597" s="4"/>
    </row>
    <row r="2598" spans="4:7" x14ac:dyDescent="0.25">
      <c r="D2598" s="9"/>
      <c r="G2598" s="4"/>
    </row>
    <row r="2599" spans="4:7" x14ac:dyDescent="0.25">
      <c r="D2599" s="9"/>
      <c r="G2599" s="4"/>
    </row>
    <row r="2600" spans="4:7" x14ac:dyDescent="0.25">
      <c r="D2600" s="9"/>
      <c r="G2600" s="4"/>
    </row>
    <row r="2601" spans="4:7" x14ac:dyDescent="0.25">
      <c r="D2601" s="9"/>
      <c r="G2601" s="4"/>
    </row>
    <row r="2602" spans="4:7" x14ac:dyDescent="0.25">
      <c r="D2602" s="9"/>
      <c r="G2602" s="4"/>
    </row>
    <row r="2603" spans="4:7" x14ac:dyDescent="0.25">
      <c r="D2603" s="9"/>
      <c r="G2603" s="4"/>
    </row>
    <row r="2604" spans="4:7" x14ac:dyDescent="0.25">
      <c r="D2604" s="9"/>
      <c r="G2604" s="4"/>
    </row>
    <row r="2605" spans="4:7" x14ac:dyDescent="0.25">
      <c r="D2605" s="9"/>
      <c r="G2605" s="4"/>
    </row>
    <row r="2606" spans="4:7" x14ac:dyDescent="0.25">
      <c r="D2606" s="9"/>
      <c r="G2606" s="4"/>
    </row>
    <row r="2607" spans="4:7" x14ac:dyDescent="0.25">
      <c r="D2607" s="9"/>
      <c r="G2607" s="4"/>
    </row>
    <row r="2608" spans="4:7" x14ac:dyDescent="0.25">
      <c r="D2608" s="9"/>
      <c r="G2608" s="4"/>
    </row>
    <row r="2609" spans="4:7" x14ac:dyDescent="0.25">
      <c r="D2609" s="9"/>
      <c r="G2609" s="4"/>
    </row>
    <row r="2610" spans="4:7" x14ac:dyDescent="0.25">
      <c r="D2610" s="9"/>
      <c r="G2610" s="4"/>
    </row>
    <row r="2611" spans="4:7" x14ac:dyDescent="0.25">
      <c r="D2611" s="9"/>
      <c r="G2611" s="4"/>
    </row>
    <row r="2612" spans="4:7" x14ac:dyDescent="0.25">
      <c r="D2612" s="9"/>
      <c r="G2612" s="4"/>
    </row>
    <row r="2613" spans="4:7" x14ac:dyDescent="0.25">
      <c r="D2613" s="9"/>
      <c r="G2613" s="4"/>
    </row>
    <row r="2614" spans="4:7" x14ac:dyDescent="0.25">
      <c r="D2614" s="9"/>
      <c r="G2614" s="4"/>
    </row>
    <row r="2615" spans="4:7" x14ac:dyDescent="0.25">
      <c r="D2615" s="9"/>
      <c r="G2615" s="4"/>
    </row>
    <row r="2616" spans="4:7" x14ac:dyDescent="0.25">
      <c r="D2616" s="9"/>
      <c r="G2616" s="4"/>
    </row>
    <row r="2617" spans="4:7" x14ac:dyDescent="0.25">
      <c r="D2617" s="9"/>
      <c r="G2617" s="4"/>
    </row>
    <row r="2618" spans="4:7" x14ac:dyDescent="0.25">
      <c r="D2618" s="9"/>
      <c r="G2618" s="4"/>
    </row>
    <row r="2619" spans="4:7" x14ac:dyDescent="0.25">
      <c r="D2619" s="9"/>
      <c r="G2619" s="4"/>
    </row>
    <row r="2620" spans="4:7" x14ac:dyDescent="0.25">
      <c r="D2620" s="9"/>
      <c r="G2620" s="4"/>
    </row>
    <row r="2621" spans="4:7" x14ac:dyDescent="0.25">
      <c r="D2621" s="9"/>
      <c r="G2621" s="4"/>
    </row>
    <row r="2622" spans="4:7" x14ac:dyDescent="0.25">
      <c r="D2622" s="9"/>
      <c r="G2622" s="4"/>
    </row>
    <row r="2623" spans="4:7" x14ac:dyDescent="0.25">
      <c r="D2623" s="9"/>
      <c r="G2623" s="4"/>
    </row>
    <row r="2624" spans="4:7" x14ac:dyDescent="0.25">
      <c r="D2624" s="9"/>
      <c r="G2624" s="4"/>
    </row>
    <row r="2625" spans="4:7" x14ac:dyDescent="0.25">
      <c r="D2625" s="9"/>
      <c r="G2625" s="4"/>
    </row>
    <row r="2626" spans="4:7" x14ac:dyDescent="0.25">
      <c r="D2626" s="9"/>
      <c r="G2626" s="4"/>
    </row>
    <row r="2627" spans="4:7" x14ac:dyDescent="0.25">
      <c r="D2627" s="9"/>
      <c r="G2627" s="4"/>
    </row>
    <row r="2628" spans="4:7" x14ac:dyDescent="0.25">
      <c r="D2628" s="9"/>
      <c r="G2628" s="4"/>
    </row>
    <row r="2629" spans="4:7" x14ac:dyDescent="0.25">
      <c r="D2629" s="9"/>
      <c r="G2629" s="4"/>
    </row>
    <row r="2630" spans="4:7" x14ac:dyDescent="0.25">
      <c r="D2630" s="9"/>
      <c r="G2630" s="4"/>
    </row>
    <row r="2631" spans="4:7" x14ac:dyDescent="0.25">
      <c r="D2631" s="9"/>
      <c r="G2631" s="4"/>
    </row>
    <row r="2632" spans="4:7" x14ac:dyDescent="0.25">
      <c r="D2632" s="9"/>
      <c r="G2632" s="4"/>
    </row>
    <row r="2633" spans="4:7" x14ac:dyDescent="0.25">
      <c r="D2633" s="9"/>
      <c r="G2633" s="4"/>
    </row>
    <row r="2634" spans="4:7" x14ac:dyDescent="0.25">
      <c r="D2634" s="9"/>
      <c r="G2634" s="4"/>
    </row>
    <row r="2635" spans="4:7" x14ac:dyDescent="0.25">
      <c r="D2635" s="9"/>
      <c r="G2635" s="4"/>
    </row>
    <row r="2636" spans="4:7" x14ac:dyDescent="0.25">
      <c r="D2636" s="9"/>
      <c r="G2636" s="4"/>
    </row>
    <row r="2637" spans="4:7" x14ac:dyDescent="0.25">
      <c r="D2637" s="9"/>
      <c r="G2637" s="4"/>
    </row>
    <row r="2638" spans="4:7" x14ac:dyDescent="0.25">
      <c r="D2638" s="9"/>
      <c r="G2638" s="4"/>
    </row>
    <row r="2639" spans="4:7" x14ac:dyDescent="0.25">
      <c r="D2639" s="9"/>
      <c r="G2639" s="4"/>
    </row>
    <row r="2640" spans="4:7" x14ac:dyDescent="0.25">
      <c r="D2640" s="9"/>
      <c r="G2640" s="4"/>
    </row>
    <row r="2641" spans="4:7" x14ac:dyDescent="0.25">
      <c r="D2641" s="9"/>
      <c r="G2641" s="4"/>
    </row>
    <row r="2642" spans="4:7" x14ac:dyDescent="0.25">
      <c r="D2642" s="9"/>
      <c r="G2642" s="4"/>
    </row>
    <row r="2643" spans="4:7" x14ac:dyDescent="0.25">
      <c r="D2643" s="9"/>
      <c r="G2643" s="4"/>
    </row>
    <row r="2644" spans="4:7" x14ac:dyDescent="0.25">
      <c r="D2644" s="9"/>
      <c r="G2644" s="4"/>
    </row>
    <row r="2645" spans="4:7" x14ac:dyDescent="0.25">
      <c r="D2645" s="9"/>
      <c r="G2645" s="4"/>
    </row>
    <row r="2646" spans="4:7" x14ac:dyDescent="0.25">
      <c r="D2646" s="9"/>
      <c r="G2646" s="4"/>
    </row>
    <row r="2647" spans="4:7" x14ac:dyDescent="0.25">
      <c r="D2647" s="9"/>
      <c r="G2647" s="4"/>
    </row>
    <row r="2648" spans="4:7" x14ac:dyDescent="0.25">
      <c r="D2648" s="9"/>
      <c r="G2648" s="4"/>
    </row>
    <row r="2649" spans="4:7" x14ac:dyDescent="0.25">
      <c r="D2649" s="9"/>
      <c r="G2649" s="4"/>
    </row>
    <row r="2650" spans="4:7" x14ac:dyDescent="0.25">
      <c r="D2650" s="9"/>
      <c r="G2650" s="4"/>
    </row>
    <row r="2651" spans="4:7" x14ac:dyDescent="0.25">
      <c r="D2651" s="9"/>
      <c r="G2651" s="4"/>
    </row>
    <row r="2652" spans="4:7" x14ac:dyDescent="0.25">
      <c r="D2652" s="9"/>
      <c r="G2652" s="4"/>
    </row>
    <row r="2653" spans="4:7" x14ac:dyDescent="0.25">
      <c r="D2653" s="9"/>
      <c r="G2653" s="4"/>
    </row>
    <row r="2654" spans="4:7" x14ac:dyDescent="0.25">
      <c r="D2654" s="9"/>
      <c r="G2654" s="4"/>
    </row>
    <row r="2655" spans="4:7" x14ac:dyDescent="0.25">
      <c r="D2655" s="9"/>
      <c r="G2655" s="4"/>
    </row>
    <row r="2656" spans="4:7" x14ac:dyDescent="0.25">
      <c r="D2656" s="9"/>
      <c r="G2656" s="4"/>
    </row>
    <row r="2657" spans="4:7" x14ac:dyDescent="0.25">
      <c r="D2657" s="9"/>
      <c r="G2657" s="4"/>
    </row>
    <row r="2658" spans="4:7" x14ac:dyDescent="0.25">
      <c r="D2658" s="9"/>
      <c r="G2658" s="4"/>
    </row>
    <row r="2659" spans="4:7" x14ac:dyDescent="0.25">
      <c r="D2659" s="9"/>
      <c r="G2659" s="4"/>
    </row>
    <row r="2660" spans="4:7" x14ac:dyDescent="0.25">
      <c r="D2660" s="9"/>
      <c r="G2660" s="4"/>
    </row>
    <row r="2661" spans="4:7" x14ac:dyDescent="0.25">
      <c r="D2661" s="9"/>
      <c r="G2661" s="4"/>
    </row>
    <row r="2662" spans="4:7" x14ac:dyDescent="0.25">
      <c r="D2662" s="9"/>
      <c r="G2662" s="4"/>
    </row>
    <row r="2663" spans="4:7" x14ac:dyDescent="0.25">
      <c r="D2663" s="9"/>
      <c r="G2663" s="4"/>
    </row>
    <row r="2664" spans="4:7" x14ac:dyDescent="0.25">
      <c r="D2664" s="9"/>
      <c r="G2664" s="4"/>
    </row>
    <row r="2665" spans="4:7" x14ac:dyDescent="0.25">
      <c r="D2665" s="9"/>
      <c r="G2665" s="4"/>
    </row>
    <row r="2666" spans="4:7" x14ac:dyDescent="0.25">
      <c r="D2666" s="9"/>
      <c r="G2666" s="4"/>
    </row>
    <row r="2667" spans="4:7" x14ac:dyDescent="0.25">
      <c r="D2667" s="9"/>
      <c r="G2667" s="4"/>
    </row>
    <row r="2668" spans="4:7" x14ac:dyDescent="0.25">
      <c r="D2668" s="9"/>
      <c r="G2668" s="4"/>
    </row>
    <row r="2669" spans="4:7" x14ac:dyDescent="0.25">
      <c r="D2669" s="9"/>
      <c r="G2669" s="4"/>
    </row>
    <row r="2670" spans="4:7" x14ac:dyDescent="0.25">
      <c r="D2670" s="9"/>
      <c r="G2670" s="4"/>
    </row>
    <row r="2671" spans="4:7" x14ac:dyDescent="0.25">
      <c r="D2671" s="9"/>
      <c r="G2671" s="4"/>
    </row>
    <row r="2672" spans="4:7" x14ac:dyDescent="0.25">
      <c r="D2672" s="9"/>
      <c r="G2672" s="4"/>
    </row>
    <row r="2673" spans="4:7" x14ac:dyDescent="0.25">
      <c r="D2673" s="9"/>
      <c r="G2673" s="4"/>
    </row>
    <row r="2674" spans="4:7" x14ac:dyDescent="0.25">
      <c r="D2674" s="9"/>
      <c r="G2674" s="4"/>
    </row>
    <row r="2675" spans="4:7" x14ac:dyDescent="0.25">
      <c r="D2675" s="9"/>
      <c r="G2675" s="4"/>
    </row>
    <row r="2676" spans="4:7" x14ac:dyDescent="0.25">
      <c r="D2676" s="9"/>
      <c r="G2676" s="4"/>
    </row>
    <row r="2677" spans="4:7" x14ac:dyDescent="0.25">
      <c r="D2677" s="9"/>
      <c r="G2677" s="4"/>
    </row>
    <row r="2678" spans="4:7" x14ac:dyDescent="0.25">
      <c r="D2678" s="9"/>
      <c r="G2678" s="4"/>
    </row>
    <row r="2679" spans="4:7" x14ac:dyDescent="0.25">
      <c r="D2679" s="9"/>
      <c r="G2679" s="4"/>
    </row>
    <row r="2680" spans="4:7" x14ac:dyDescent="0.25">
      <c r="D2680" s="9"/>
      <c r="G2680" s="4"/>
    </row>
    <row r="2681" spans="4:7" x14ac:dyDescent="0.25">
      <c r="D2681" s="9"/>
      <c r="G2681" s="4"/>
    </row>
    <row r="2682" spans="4:7" x14ac:dyDescent="0.25">
      <c r="D2682" s="9"/>
      <c r="G2682" s="4"/>
    </row>
    <row r="2683" spans="4:7" x14ac:dyDescent="0.25">
      <c r="D2683" s="9"/>
      <c r="G2683" s="4"/>
    </row>
    <row r="2684" spans="4:7" x14ac:dyDescent="0.25">
      <c r="D2684" s="9"/>
      <c r="G2684" s="4"/>
    </row>
    <row r="2685" spans="4:7" x14ac:dyDescent="0.25">
      <c r="D2685" s="9"/>
      <c r="G2685" s="4"/>
    </row>
    <row r="2686" spans="4:7" x14ac:dyDescent="0.25">
      <c r="D2686" s="9"/>
      <c r="G2686" s="4"/>
    </row>
    <row r="2687" spans="4:7" x14ac:dyDescent="0.25">
      <c r="D2687" s="9"/>
      <c r="G2687" s="4"/>
    </row>
    <row r="2688" spans="4:7" x14ac:dyDescent="0.25">
      <c r="D2688" s="9"/>
      <c r="G2688" s="4"/>
    </row>
    <row r="2689" spans="4:7" x14ac:dyDescent="0.25">
      <c r="D2689" s="9"/>
      <c r="G2689" s="4"/>
    </row>
    <row r="2690" spans="4:7" x14ac:dyDescent="0.25">
      <c r="D2690" s="9"/>
      <c r="G2690" s="4"/>
    </row>
    <row r="2691" spans="4:7" x14ac:dyDescent="0.25">
      <c r="D2691" s="9"/>
      <c r="G2691" s="4"/>
    </row>
    <row r="2692" spans="4:7" x14ac:dyDescent="0.25">
      <c r="D2692" s="9"/>
      <c r="G2692" s="4"/>
    </row>
    <row r="2693" spans="4:7" x14ac:dyDescent="0.25">
      <c r="D2693" s="9"/>
      <c r="G2693" s="4"/>
    </row>
    <row r="2694" spans="4:7" x14ac:dyDescent="0.25">
      <c r="D2694" s="9"/>
      <c r="G2694" s="4"/>
    </row>
    <row r="2695" spans="4:7" x14ac:dyDescent="0.25">
      <c r="D2695" s="9"/>
      <c r="G2695" s="4"/>
    </row>
    <row r="2696" spans="4:7" x14ac:dyDescent="0.25">
      <c r="D2696" s="9"/>
      <c r="G2696" s="4"/>
    </row>
    <row r="2697" spans="4:7" x14ac:dyDescent="0.25">
      <c r="D2697" s="9"/>
      <c r="G2697" s="4"/>
    </row>
    <row r="2698" spans="4:7" x14ac:dyDescent="0.25">
      <c r="D2698" s="9"/>
      <c r="G2698" s="4"/>
    </row>
    <row r="2699" spans="4:7" x14ac:dyDescent="0.25">
      <c r="D2699" s="9"/>
      <c r="G2699" s="4"/>
    </row>
    <row r="2700" spans="4:7" x14ac:dyDescent="0.25">
      <c r="D2700" s="9"/>
      <c r="G2700" s="4"/>
    </row>
    <row r="2701" spans="4:7" x14ac:dyDescent="0.25">
      <c r="D2701" s="9"/>
      <c r="G2701" s="4"/>
    </row>
    <row r="2702" spans="4:7" x14ac:dyDescent="0.25">
      <c r="D2702" s="9"/>
      <c r="G2702" s="4"/>
    </row>
    <row r="2703" spans="4:7" x14ac:dyDescent="0.25">
      <c r="D2703" s="9"/>
      <c r="G2703" s="4"/>
    </row>
    <row r="2704" spans="4:7" x14ac:dyDescent="0.25">
      <c r="D2704" s="9"/>
      <c r="G2704" s="4"/>
    </row>
    <row r="2705" spans="4:7" x14ac:dyDescent="0.25">
      <c r="D2705" s="9"/>
      <c r="G2705" s="4"/>
    </row>
    <row r="2706" spans="4:7" x14ac:dyDescent="0.25">
      <c r="D2706" s="9"/>
      <c r="G2706" s="4"/>
    </row>
    <row r="2707" spans="4:7" x14ac:dyDescent="0.25">
      <c r="D2707" s="9"/>
      <c r="G2707" s="4"/>
    </row>
    <row r="2708" spans="4:7" x14ac:dyDescent="0.25">
      <c r="D2708" s="9"/>
      <c r="G2708" s="4"/>
    </row>
    <row r="2709" spans="4:7" x14ac:dyDescent="0.25">
      <c r="D2709" s="9"/>
      <c r="G2709" s="4"/>
    </row>
    <row r="2710" spans="4:7" x14ac:dyDescent="0.25">
      <c r="D2710" s="9"/>
      <c r="G2710" s="4"/>
    </row>
    <row r="2711" spans="4:7" x14ac:dyDescent="0.25">
      <c r="D2711" s="9"/>
      <c r="G2711" s="4"/>
    </row>
    <row r="2712" spans="4:7" x14ac:dyDescent="0.25">
      <c r="D2712" s="9"/>
      <c r="G2712" s="4"/>
    </row>
    <row r="2713" spans="4:7" x14ac:dyDescent="0.25">
      <c r="D2713" s="9"/>
      <c r="G2713" s="4"/>
    </row>
    <row r="2714" spans="4:7" x14ac:dyDescent="0.25">
      <c r="D2714" s="9"/>
      <c r="G2714" s="4"/>
    </row>
    <row r="2715" spans="4:7" x14ac:dyDescent="0.25">
      <c r="D2715" s="9"/>
      <c r="G2715" s="4"/>
    </row>
    <row r="2716" spans="4:7" x14ac:dyDescent="0.25">
      <c r="D2716" s="9"/>
      <c r="G2716" s="4"/>
    </row>
    <row r="2717" spans="4:7" x14ac:dyDescent="0.25">
      <c r="D2717" s="9"/>
      <c r="G2717" s="4"/>
    </row>
    <row r="2718" spans="4:7" x14ac:dyDescent="0.25">
      <c r="D2718" s="9"/>
      <c r="G2718" s="4"/>
    </row>
    <row r="2719" spans="4:7" x14ac:dyDescent="0.25">
      <c r="D2719" s="9"/>
      <c r="G2719" s="4"/>
    </row>
    <row r="2720" spans="4:7" x14ac:dyDescent="0.25">
      <c r="D2720" s="9"/>
      <c r="G2720" s="4"/>
    </row>
    <row r="2721" spans="4:7" x14ac:dyDescent="0.25">
      <c r="D2721" s="9"/>
      <c r="G2721" s="4"/>
    </row>
    <row r="2722" spans="4:7" x14ac:dyDescent="0.25">
      <c r="D2722" s="9"/>
      <c r="G2722" s="4"/>
    </row>
    <row r="2723" spans="4:7" x14ac:dyDescent="0.25">
      <c r="D2723" s="9"/>
      <c r="G2723" s="4"/>
    </row>
    <row r="2724" spans="4:7" x14ac:dyDescent="0.25">
      <c r="D2724" s="9"/>
      <c r="G2724" s="4"/>
    </row>
    <row r="2725" spans="4:7" x14ac:dyDescent="0.25">
      <c r="D2725" s="9"/>
      <c r="G2725" s="4"/>
    </row>
    <row r="2726" spans="4:7" x14ac:dyDescent="0.25">
      <c r="D2726" s="9"/>
      <c r="G2726" s="4"/>
    </row>
    <row r="2727" spans="4:7" x14ac:dyDescent="0.25">
      <c r="D2727" s="9"/>
      <c r="G2727" s="4"/>
    </row>
    <row r="2728" spans="4:7" x14ac:dyDescent="0.25">
      <c r="D2728" s="9"/>
      <c r="G2728" s="4"/>
    </row>
    <row r="2729" spans="4:7" x14ac:dyDescent="0.25">
      <c r="D2729" s="9"/>
      <c r="G2729" s="4"/>
    </row>
    <row r="2730" spans="4:7" x14ac:dyDescent="0.25">
      <c r="D2730" s="9"/>
      <c r="G2730" s="4"/>
    </row>
    <row r="2731" spans="4:7" x14ac:dyDescent="0.25">
      <c r="D2731" s="9"/>
      <c r="G2731" s="4"/>
    </row>
    <row r="2732" spans="4:7" x14ac:dyDescent="0.25">
      <c r="D2732" s="9"/>
      <c r="G2732" s="4"/>
    </row>
    <row r="2733" spans="4:7" x14ac:dyDescent="0.25">
      <c r="D2733" s="9"/>
      <c r="G2733" s="4"/>
    </row>
    <row r="2734" spans="4:7" x14ac:dyDescent="0.25">
      <c r="D2734" s="9"/>
      <c r="G2734" s="4"/>
    </row>
    <row r="2735" spans="4:7" x14ac:dyDescent="0.25">
      <c r="D2735" s="9"/>
      <c r="G2735" s="4"/>
    </row>
    <row r="2736" spans="4:7" x14ac:dyDescent="0.25">
      <c r="D2736" s="9"/>
      <c r="G2736" s="4"/>
    </row>
    <row r="2737" spans="4:7" x14ac:dyDescent="0.25">
      <c r="D2737" s="9"/>
      <c r="G2737" s="4"/>
    </row>
    <row r="2738" spans="4:7" x14ac:dyDescent="0.25">
      <c r="D2738" s="9"/>
      <c r="G2738" s="4"/>
    </row>
    <row r="2739" spans="4:7" x14ac:dyDescent="0.25">
      <c r="D2739" s="9"/>
      <c r="G2739" s="4"/>
    </row>
    <row r="2740" spans="4:7" x14ac:dyDescent="0.25">
      <c r="D2740" s="9"/>
      <c r="G2740" s="4"/>
    </row>
    <row r="2741" spans="4:7" x14ac:dyDescent="0.25">
      <c r="D2741" s="9"/>
      <c r="G2741" s="4"/>
    </row>
    <row r="2742" spans="4:7" x14ac:dyDescent="0.25">
      <c r="D2742" s="9"/>
      <c r="G2742" s="4"/>
    </row>
    <row r="2743" spans="4:7" x14ac:dyDescent="0.25">
      <c r="D2743" s="9"/>
      <c r="G2743" s="4"/>
    </row>
    <row r="2744" spans="4:7" x14ac:dyDescent="0.25">
      <c r="D2744" s="9"/>
      <c r="G2744" s="4"/>
    </row>
    <row r="2745" spans="4:7" x14ac:dyDescent="0.25">
      <c r="D2745" s="9"/>
      <c r="G2745" s="4"/>
    </row>
    <row r="2746" spans="4:7" x14ac:dyDescent="0.25">
      <c r="D2746" s="9"/>
      <c r="G2746" s="4"/>
    </row>
    <row r="2747" spans="4:7" x14ac:dyDescent="0.25">
      <c r="D2747" s="9"/>
      <c r="G2747" s="4"/>
    </row>
    <row r="2748" spans="4:7" x14ac:dyDescent="0.25">
      <c r="D2748" s="9"/>
      <c r="G2748" s="4"/>
    </row>
    <row r="2749" spans="4:7" x14ac:dyDescent="0.25">
      <c r="D2749" s="9"/>
      <c r="G2749" s="4"/>
    </row>
    <row r="2750" spans="4:7" x14ac:dyDescent="0.25">
      <c r="D2750" s="9"/>
      <c r="G2750" s="4"/>
    </row>
    <row r="2751" spans="4:7" x14ac:dyDescent="0.25">
      <c r="D2751" s="9"/>
      <c r="G2751" s="4"/>
    </row>
    <row r="2752" spans="4:7" x14ac:dyDescent="0.25">
      <c r="D2752" s="9"/>
      <c r="G2752" s="4"/>
    </row>
    <row r="2753" spans="4:7" x14ac:dyDescent="0.25">
      <c r="D2753" s="9"/>
      <c r="G2753" s="4"/>
    </row>
    <row r="2754" spans="4:7" x14ac:dyDescent="0.25">
      <c r="D2754" s="9"/>
      <c r="G2754" s="4"/>
    </row>
    <row r="2755" spans="4:7" x14ac:dyDescent="0.25">
      <c r="D2755" s="9"/>
      <c r="G2755" s="4"/>
    </row>
    <row r="2756" spans="4:7" x14ac:dyDescent="0.25">
      <c r="D2756" s="9"/>
      <c r="G2756" s="4"/>
    </row>
    <row r="2757" spans="4:7" x14ac:dyDescent="0.25">
      <c r="D2757" s="9"/>
      <c r="G2757" s="4"/>
    </row>
    <row r="2758" spans="4:7" x14ac:dyDescent="0.25">
      <c r="D2758" s="9"/>
      <c r="G2758" s="4"/>
    </row>
    <row r="2759" spans="4:7" x14ac:dyDescent="0.25">
      <c r="D2759" s="9"/>
      <c r="G2759" s="4"/>
    </row>
    <row r="2760" spans="4:7" x14ac:dyDescent="0.25">
      <c r="D2760" s="9"/>
      <c r="G2760" s="4"/>
    </row>
    <row r="2761" spans="4:7" x14ac:dyDescent="0.25">
      <c r="D2761" s="9"/>
      <c r="G2761" s="4"/>
    </row>
    <row r="2762" spans="4:7" x14ac:dyDescent="0.25">
      <c r="D2762" s="9"/>
      <c r="G2762" s="4"/>
    </row>
    <row r="2763" spans="4:7" x14ac:dyDescent="0.25">
      <c r="D2763" s="9"/>
      <c r="G2763" s="4"/>
    </row>
    <row r="2764" spans="4:7" x14ac:dyDescent="0.25">
      <c r="D2764" s="9"/>
      <c r="G2764" s="4"/>
    </row>
    <row r="2765" spans="4:7" x14ac:dyDescent="0.25">
      <c r="D2765" s="9"/>
      <c r="G2765" s="4"/>
    </row>
    <row r="2766" spans="4:7" x14ac:dyDescent="0.25">
      <c r="D2766" s="9"/>
      <c r="G2766" s="4"/>
    </row>
    <row r="2767" spans="4:7" x14ac:dyDescent="0.25">
      <c r="D2767" s="9"/>
      <c r="G2767" s="4"/>
    </row>
    <row r="2768" spans="4:7" x14ac:dyDescent="0.25">
      <c r="D2768" s="9"/>
      <c r="G2768" s="4"/>
    </row>
    <row r="2769" spans="4:7" x14ac:dyDescent="0.25">
      <c r="D2769" s="9"/>
      <c r="G2769" s="4"/>
    </row>
    <row r="2770" spans="4:7" x14ac:dyDescent="0.25">
      <c r="D2770" s="9"/>
      <c r="G2770" s="4"/>
    </row>
    <row r="2771" spans="4:7" x14ac:dyDescent="0.25">
      <c r="D2771" s="9"/>
      <c r="G2771" s="4"/>
    </row>
    <row r="2772" spans="4:7" x14ac:dyDescent="0.25">
      <c r="D2772" s="9"/>
      <c r="G2772" s="4"/>
    </row>
    <row r="2773" spans="4:7" x14ac:dyDescent="0.25">
      <c r="D2773" s="9"/>
      <c r="G2773" s="4"/>
    </row>
    <row r="2774" spans="4:7" x14ac:dyDescent="0.25">
      <c r="D2774" s="9"/>
      <c r="G2774" s="4"/>
    </row>
    <row r="2775" spans="4:7" x14ac:dyDescent="0.25">
      <c r="D2775" s="9"/>
      <c r="G2775" s="4"/>
    </row>
    <row r="2776" spans="4:7" x14ac:dyDescent="0.25">
      <c r="D2776" s="9"/>
      <c r="G2776" s="4"/>
    </row>
    <row r="2777" spans="4:7" x14ac:dyDescent="0.25">
      <c r="D2777" s="9"/>
      <c r="G2777" s="4"/>
    </row>
    <row r="2778" spans="4:7" x14ac:dyDescent="0.25">
      <c r="D2778" s="9"/>
      <c r="G2778" s="4"/>
    </row>
    <row r="2779" spans="4:7" x14ac:dyDescent="0.25">
      <c r="D2779" s="9"/>
      <c r="G2779" s="4"/>
    </row>
    <row r="2780" spans="4:7" x14ac:dyDescent="0.25">
      <c r="D2780" s="9"/>
      <c r="G2780" s="4"/>
    </row>
    <row r="2781" spans="4:7" x14ac:dyDescent="0.25">
      <c r="D2781" s="9"/>
      <c r="G2781" s="4"/>
    </row>
    <row r="2782" spans="4:7" x14ac:dyDescent="0.25">
      <c r="D2782" s="9"/>
      <c r="G2782" s="4"/>
    </row>
    <row r="2783" spans="4:7" x14ac:dyDescent="0.25">
      <c r="D2783" s="9"/>
      <c r="G2783" s="4"/>
    </row>
    <row r="2784" spans="4:7" x14ac:dyDescent="0.25">
      <c r="D2784" s="9"/>
      <c r="G2784" s="4"/>
    </row>
    <row r="2785" spans="4:7" x14ac:dyDescent="0.25">
      <c r="D2785" s="9"/>
      <c r="G2785" s="4"/>
    </row>
    <row r="2786" spans="4:7" x14ac:dyDescent="0.25">
      <c r="D2786" s="9"/>
      <c r="G2786" s="4"/>
    </row>
    <row r="2787" spans="4:7" x14ac:dyDescent="0.25">
      <c r="D2787" s="9"/>
      <c r="G2787" s="4"/>
    </row>
    <row r="2788" spans="4:7" x14ac:dyDescent="0.25">
      <c r="D2788" s="9"/>
      <c r="G2788" s="4"/>
    </row>
    <row r="2789" spans="4:7" x14ac:dyDescent="0.25">
      <c r="D2789" s="9"/>
      <c r="G2789" s="4"/>
    </row>
    <row r="2790" spans="4:7" x14ac:dyDescent="0.25">
      <c r="D2790" s="9"/>
      <c r="G2790" s="4"/>
    </row>
    <row r="2791" spans="4:7" x14ac:dyDescent="0.25">
      <c r="D2791" s="9"/>
      <c r="G2791" s="4"/>
    </row>
    <row r="2792" spans="4:7" x14ac:dyDescent="0.25">
      <c r="D2792" s="9"/>
      <c r="G2792" s="4"/>
    </row>
    <row r="2793" spans="4:7" x14ac:dyDescent="0.25">
      <c r="D2793" s="9"/>
      <c r="G2793" s="4"/>
    </row>
    <row r="2794" spans="4:7" x14ac:dyDescent="0.25">
      <c r="D2794" s="9"/>
      <c r="G2794" s="4"/>
    </row>
    <row r="2795" spans="4:7" x14ac:dyDescent="0.25">
      <c r="D2795" s="9"/>
      <c r="G2795" s="4"/>
    </row>
    <row r="2796" spans="4:7" x14ac:dyDescent="0.25">
      <c r="D2796" s="9"/>
      <c r="G2796" s="4"/>
    </row>
    <row r="2797" spans="4:7" x14ac:dyDescent="0.25">
      <c r="D2797" s="9"/>
      <c r="G2797" s="4"/>
    </row>
    <row r="2798" spans="4:7" x14ac:dyDescent="0.25">
      <c r="D2798" s="9"/>
      <c r="G2798" s="4"/>
    </row>
    <row r="2799" spans="4:7" x14ac:dyDescent="0.25">
      <c r="D2799" s="9"/>
      <c r="G2799" s="4"/>
    </row>
    <row r="2800" spans="4:7" x14ac:dyDescent="0.25">
      <c r="D2800" s="9"/>
      <c r="G2800" s="4"/>
    </row>
    <row r="2801" spans="4:7" x14ac:dyDescent="0.25">
      <c r="D2801" s="9"/>
      <c r="G2801" s="4"/>
    </row>
    <row r="2802" spans="4:7" x14ac:dyDescent="0.25">
      <c r="D2802" s="9"/>
      <c r="G2802" s="4"/>
    </row>
    <row r="2803" spans="4:7" x14ac:dyDescent="0.25">
      <c r="D2803" s="9"/>
      <c r="G2803" s="4"/>
    </row>
    <row r="2804" spans="4:7" x14ac:dyDescent="0.25">
      <c r="D2804" s="9"/>
      <c r="G2804" s="4"/>
    </row>
    <row r="2805" spans="4:7" x14ac:dyDescent="0.25">
      <c r="D2805" s="9"/>
      <c r="G2805" s="4"/>
    </row>
    <row r="2806" spans="4:7" x14ac:dyDescent="0.25">
      <c r="D2806" s="9"/>
      <c r="G2806" s="4"/>
    </row>
    <row r="2807" spans="4:7" x14ac:dyDescent="0.25">
      <c r="D2807" s="9"/>
      <c r="G2807" s="4"/>
    </row>
    <row r="2808" spans="4:7" x14ac:dyDescent="0.25">
      <c r="D2808" s="9"/>
      <c r="G2808" s="4"/>
    </row>
    <row r="2809" spans="4:7" x14ac:dyDescent="0.25">
      <c r="D2809" s="9"/>
      <c r="G2809" s="4"/>
    </row>
    <row r="2810" spans="4:7" x14ac:dyDescent="0.25">
      <c r="D2810" s="9"/>
      <c r="G2810" s="4"/>
    </row>
    <row r="2811" spans="4:7" x14ac:dyDescent="0.25">
      <c r="D2811" s="9"/>
      <c r="G2811" s="4"/>
    </row>
    <row r="2812" spans="4:7" x14ac:dyDescent="0.25">
      <c r="D2812" s="9"/>
      <c r="G2812" s="4"/>
    </row>
    <row r="2813" spans="4:7" x14ac:dyDescent="0.25">
      <c r="D2813" s="9"/>
      <c r="G2813" s="4"/>
    </row>
    <row r="2814" spans="4:7" x14ac:dyDescent="0.25">
      <c r="D2814" s="9"/>
      <c r="G2814" s="4"/>
    </row>
    <row r="2815" spans="4:7" x14ac:dyDescent="0.25">
      <c r="D2815" s="9"/>
      <c r="G2815" s="4"/>
    </row>
    <row r="2816" spans="4:7" x14ac:dyDescent="0.25">
      <c r="D2816" s="9"/>
      <c r="G2816" s="4"/>
    </row>
    <row r="2817" spans="4:7" x14ac:dyDescent="0.25">
      <c r="D2817" s="9"/>
      <c r="G2817" s="4"/>
    </row>
    <row r="2818" spans="4:7" x14ac:dyDescent="0.25">
      <c r="D2818" s="9"/>
      <c r="G2818" s="4"/>
    </row>
    <row r="2819" spans="4:7" x14ac:dyDescent="0.25">
      <c r="D2819" s="9"/>
      <c r="G2819" s="4"/>
    </row>
    <row r="2820" spans="4:7" x14ac:dyDescent="0.25">
      <c r="D2820" s="9"/>
      <c r="G2820" s="4"/>
    </row>
    <row r="2821" spans="4:7" x14ac:dyDescent="0.25">
      <c r="D2821" s="9"/>
      <c r="G2821" s="4"/>
    </row>
    <row r="2822" spans="4:7" x14ac:dyDescent="0.25">
      <c r="D2822" s="9"/>
      <c r="G2822" s="4"/>
    </row>
    <row r="2823" spans="4:7" x14ac:dyDescent="0.25">
      <c r="D2823" s="9"/>
      <c r="G2823" s="4"/>
    </row>
    <row r="2824" spans="4:7" x14ac:dyDescent="0.25">
      <c r="D2824" s="9"/>
      <c r="G2824" s="4"/>
    </row>
    <row r="2825" spans="4:7" x14ac:dyDescent="0.25">
      <c r="D2825" s="9"/>
      <c r="G2825" s="4"/>
    </row>
    <row r="2826" spans="4:7" x14ac:dyDescent="0.25">
      <c r="D2826" s="9"/>
      <c r="G2826" s="4"/>
    </row>
    <row r="2827" spans="4:7" x14ac:dyDescent="0.25">
      <c r="D2827" s="9"/>
      <c r="G2827" s="4"/>
    </row>
    <row r="2828" spans="4:7" x14ac:dyDescent="0.25">
      <c r="D2828" s="9"/>
      <c r="G2828" s="4"/>
    </row>
    <row r="2829" spans="4:7" x14ac:dyDescent="0.25">
      <c r="D2829" s="9"/>
      <c r="G2829" s="4"/>
    </row>
    <row r="2830" spans="4:7" x14ac:dyDescent="0.25">
      <c r="D2830" s="9"/>
      <c r="G2830" s="4"/>
    </row>
    <row r="2831" spans="4:7" x14ac:dyDescent="0.25">
      <c r="D2831" s="9"/>
      <c r="G2831" s="4"/>
    </row>
    <row r="2832" spans="4:7" x14ac:dyDescent="0.25">
      <c r="D2832" s="9"/>
      <c r="G2832" s="4"/>
    </row>
    <row r="2833" spans="4:7" x14ac:dyDescent="0.25">
      <c r="D2833" s="9"/>
      <c r="G2833" s="4"/>
    </row>
    <row r="2834" spans="4:7" x14ac:dyDescent="0.25">
      <c r="D2834" s="9"/>
      <c r="G2834" s="4"/>
    </row>
    <row r="2835" spans="4:7" x14ac:dyDescent="0.25">
      <c r="D2835" s="9"/>
      <c r="G2835" s="4"/>
    </row>
    <row r="2836" spans="4:7" x14ac:dyDescent="0.25">
      <c r="D2836" s="9"/>
      <c r="G2836" s="4"/>
    </row>
    <row r="2837" spans="4:7" x14ac:dyDescent="0.25">
      <c r="D2837" s="9"/>
      <c r="G2837" s="4"/>
    </row>
    <row r="2838" spans="4:7" x14ac:dyDescent="0.25">
      <c r="D2838" s="9"/>
      <c r="G2838" s="4"/>
    </row>
    <row r="2839" spans="4:7" x14ac:dyDescent="0.25">
      <c r="D2839" s="9"/>
      <c r="G2839" s="4"/>
    </row>
    <row r="2840" spans="4:7" x14ac:dyDescent="0.25">
      <c r="D2840" s="9"/>
      <c r="G2840" s="4"/>
    </row>
    <row r="2841" spans="4:7" x14ac:dyDescent="0.25">
      <c r="D2841" s="9"/>
      <c r="G2841" s="4"/>
    </row>
    <row r="2842" spans="4:7" x14ac:dyDescent="0.25">
      <c r="D2842" s="9"/>
      <c r="G2842" s="4"/>
    </row>
    <row r="2843" spans="4:7" x14ac:dyDescent="0.25">
      <c r="D2843" s="9"/>
      <c r="G2843" s="4"/>
    </row>
    <row r="2844" spans="4:7" x14ac:dyDescent="0.25">
      <c r="D2844" s="9"/>
      <c r="G2844" s="4"/>
    </row>
    <row r="2845" spans="4:7" x14ac:dyDescent="0.25">
      <c r="D2845" s="9"/>
      <c r="G2845" s="4"/>
    </row>
    <row r="2846" spans="4:7" x14ac:dyDescent="0.25">
      <c r="D2846" s="9"/>
      <c r="G2846" s="4"/>
    </row>
    <row r="2847" spans="4:7" x14ac:dyDescent="0.25">
      <c r="D2847" s="9"/>
      <c r="G2847" s="4"/>
    </row>
    <row r="2848" spans="4:7" x14ac:dyDescent="0.25">
      <c r="D2848" s="9"/>
      <c r="G2848" s="4"/>
    </row>
    <row r="2849" spans="4:7" x14ac:dyDescent="0.25">
      <c r="D2849" s="9"/>
      <c r="G2849" s="4"/>
    </row>
    <row r="2850" spans="4:7" x14ac:dyDescent="0.25">
      <c r="D2850" s="9"/>
      <c r="G2850" s="4"/>
    </row>
    <row r="2851" spans="4:7" x14ac:dyDescent="0.25">
      <c r="D2851" s="9"/>
      <c r="G2851" s="4"/>
    </row>
    <row r="2852" spans="4:7" x14ac:dyDescent="0.25">
      <c r="D2852" s="9"/>
      <c r="G2852" s="4"/>
    </row>
    <row r="2853" spans="4:7" x14ac:dyDescent="0.25">
      <c r="D2853" s="9"/>
      <c r="G2853" s="4"/>
    </row>
    <row r="2854" spans="4:7" x14ac:dyDescent="0.25">
      <c r="D2854" s="9"/>
      <c r="G2854" s="4"/>
    </row>
    <row r="2855" spans="4:7" x14ac:dyDescent="0.25">
      <c r="D2855" s="9"/>
      <c r="G2855" s="4"/>
    </row>
    <row r="2856" spans="4:7" x14ac:dyDescent="0.25">
      <c r="D2856" s="9"/>
      <c r="G2856" s="4"/>
    </row>
    <row r="2857" spans="4:7" x14ac:dyDescent="0.25">
      <c r="D2857" s="9"/>
      <c r="G2857" s="4"/>
    </row>
    <row r="2858" spans="4:7" x14ac:dyDescent="0.25">
      <c r="D2858" s="9"/>
      <c r="G2858" s="4"/>
    </row>
    <row r="2859" spans="4:7" x14ac:dyDescent="0.25">
      <c r="D2859" s="9"/>
      <c r="G2859" s="4"/>
    </row>
    <row r="2860" spans="4:7" x14ac:dyDescent="0.25">
      <c r="D2860" s="9"/>
      <c r="G2860" s="4"/>
    </row>
    <row r="2861" spans="4:7" x14ac:dyDescent="0.25">
      <c r="D2861" s="9"/>
      <c r="G2861" s="4"/>
    </row>
    <row r="2862" spans="4:7" x14ac:dyDescent="0.25">
      <c r="D2862" s="9"/>
      <c r="G2862" s="4"/>
    </row>
    <row r="2863" spans="4:7" x14ac:dyDescent="0.25">
      <c r="D2863" s="9"/>
      <c r="G2863" s="4"/>
    </row>
    <row r="2864" spans="4:7" x14ac:dyDescent="0.25">
      <c r="D2864" s="9"/>
      <c r="G2864" s="4"/>
    </row>
    <row r="2865" spans="4:7" x14ac:dyDescent="0.25">
      <c r="D2865" s="9"/>
      <c r="G2865" s="4"/>
    </row>
    <row r="2866" spans="4:7" x14ac:dyDescent="0.25">
      <c r="D2866" s="9"/>
      <c r="G2866" s="4"/>
    </row>
    <row r="2867" spans="4:7" x14ac:dyDescent="0.25">
      <c r="D2867" s="9"/>
      <c r="G2867" s="4"/>
    </row>
    <row r="2868" spans="4:7" x14ac:dyDescent="0.25">
      <c r="D2868" s="9"/>
      <c r="G2868" s="4"/>
    </row>
    <row r="2869" spans="4:7" x14ac:dyDescent="0.25">
      <c r="D2869" s="9"/>
      <c r="G2869" s="4"/>
    </row>
    <row r="2870" spans="4:7" x14ac:dyDescent="0.25">
      <c r="D2870" s="9"/>
      <c r="G2870" s="4"/>
    </row>
    <row r="2871" spans="4:7" x14ac:dyDescent="0.25">
      <c r="D2871" s="9"/>
      <c r="G2871" s="4"/>
    </row>
    <row r="2872" spans="4:7" x14ac:dyDescent="0.25">
      <c r="D2872" s="9"/>
      <c r="G2872" s="4"/>
    </row>
    <row r="2873" spans="4:7" x14ac:dyDescent="0.25">
      <c r="D2873" s="9"/>
      <c r="G2873" s="4"/>
    </row>
    <row r="2874" spans="4:7" x14ac:dyDescent="0.25">
      <c r="D2874" s="9"/>
      <c r="G2874" s="4"/>
    </row>
    <row r="2875" spans="4:7" x14ac:dyDescent="0.25">
      <c r="D2875" s="9"/>
      <c r="G2875" s="4"/>
    </row>
    <row r="2876" spans="4:7" x14ac:dyDescent="0.25">
      <c r="D2876" s="9"/>
      <c r="G2876" s="4"/>
    </row>
    <row r="2877" spans="4:7" x14ac:dyDescent="0.25">
      <c r="D2877" s="9"/>
      <c r="G2877" s="4"/>
    </row>
    <row r="2878" spans="4:7" x14ac:dyDescent="0.25">
      <c r="D2878" s="9"/>
      <c r="G2878" s="4"/>
    </row>
    <row r="2879" spans="4:7" x14ac:dyDescent="0.25">
      <c r="D2879" s="9"/>
      <c r="G2879" s="4"/>
    </row>
    <row r="2880" spans="4:7" x14ac:dyDescent="0.25">
      <c r="D2880" s="9"/>
      <c r="G2880" s="4"/>
    </row>
    <row r="2881" spans="4:7" x14ac:dyDescent="0.25">
      <c r="D2881" s="9"/>
      <c r="G2881" s="4"/>
    </row>
    <row r="2882" spans="4:7" x14ac:dyDescent="0.25">
      <c r="D2882" s="9"/>
      <c r="G2882" s="4"/>
    </row>
    <row r="2883" spans="4:7" x14ac:dyDescent="0.25">
      <c r="D2883" s="9"/>
      <c r="G2883" s="4"/>
    </row>
    <row r="2884" spans="4:7" x14ac:dyDescent="0.25">
      <c r="D2884" s="9"/>
      <c r="G2884" s="4"/>
    </row>
    <row r="2885" spans="4:7" x14ac:dyDescent="0.25">
      <c r="D2885" s="9"/>
      <c r="G2885" s="4"/>
    </row>
    <row r="2886" spans="4:7" x14ac:dyDescent="0.25">
      <c r="D2886" s="9"/>
      <c r="G2886" s="4"/>
    </row>
    <row r="2887" spans="4:7" x14ac:dyDescent="0.25">
      <c r="D2887" s="9"/>
      <c r="G2887" s="4"/>
    </row>
    <row r="2888" spans="4:7" x14ac:dyDescent="0.25">
      <c r="D2888" s="9"/>
      <c r="G2888" s="4"/>
    </row>
    <row r="2889" spans="4:7" x14ac:dyDescent="0.25">
      <c r="D2889" s="9"/>
      <c r="G2889" s="4"/>
    </row>
    <row r="2890" spans="4:7" x14ac:dyDescent="0.25">
      <c r="D2890" s="9"/>
      <c r="G2890" s="4"/>
    </row>
    <row r="2891" spans="4:7" x14ac:dyDescent="0.25">
      <c r="D2891" s="9"/>
      <c r="G2891" s="4"/>
    </row>
    <row r="2892" spans="4:7" x14ac:dyDescent="0.25">
      <c r="D2892" s="9"/>
      <c r="G2892" s="4"/>
    </row>
    <row r="2893" spans="4:7" x14ac:dyDescent="0.25">
      <c r="D2893" s="9"/>
      <c r="G2893" s="4"/>
    </row>
    <row r="2894" spans="4:7" x14ac:dyDescent="0.25">
      <c r="D2894" s="9"/>
      <c r="G2894" s="4"/>
    </row>
    <row r="2895" spans="4:7" x14ac:dyDescent="0.25">
      <c r="D2895" s="9"/>
      <c r="G2895" s="4"/>
    </row>
    <row r="2896" spans="4:7" x14ac:dyDescent="0.25">
      <c r="D2896" s="9"/>
      <c r="G2896" s="4"/>
    </row>
    <row r="2897" spans="4:7" x14ac:dyDescent="0.25">
      <c r="D2897" s="9"/>
      <c r="G2897" s="4"/>
    </row>
    <row r="2898" spans="4:7" x14ac:dyDescent="0.25">
      <c r="D2898" s="9"/>
      <c r="G2898" s="4"/>
    </row>
    <row r="2899" spans="4:7" x14ac:dyDescent="0.25">
      <c r="D2899" s="9"/>
      <c r="G2899" s="4"/>
    </row>
    <row r="2900" spans="4:7" x14ac:dyDescent="0.25">
      <c r="D2900" s="9"/>
      <c r="G2900" s="4"/>
    </row>
    <row r="2901" spans="4:7" x14ac:dyDescent="0.25">
      <c r="D2901" s="9"/>
      <c r="G2901" s="4"/>
    </row>
    <row r="2902" spans="4:7" x14ac:dyDescent="0.25">
      <c r="D2902" s="9"/>
      <c r="G2902" s="4"/>
    </row>
    <row r="2903" spans="4:7" x14ac:dyDescent="0.25">
      <c r="D2903" s="9"/>
      <c r="G2903" s="4"/>
    </row>
    <row r="2904" spans="4:7" x14ac:dyDescent="0.25">
      <c r="D2904" s="9"/>
      <c r="G2904" s="4"/>
    </row>
    <row r="2905" spans="4:7" x14ac:dyDescent="0.25">
      <c r="D2905" s="9"/>
      <c r="G2905" s="4"/>
    </row>
    <row r="2906" spans="4:7" x14ac:dyDescent="0.25">
      <c r="D2906" s="9"/>
      <c r="G2906" s="4"/>
    </row>
    <row r="2907" spans="4:7" x14ac:dyDescent="0.25">
      <c r="D2907" s="9"/>
      <c r="G2907" s="4"/>
    </row>
    <row r="2908" spans="4:7" x14ac:dyDescent="0.25">
      <c r="D2908" s="9"/>
      <c r="G2908" s="4"/>
    </row>
    <row r="2909" spans="4:7" x14ac:dyDescent="0.25">
      <c r="D2909" s="9"/>
      <c r="G2909" s="4"/>
    </row>
    <row r="2910" spans="4:7" x14ac:dyDescent="0.25">
      <c r="D2910" s="9"/>
      <c r="G2910" s="4"/>
    </row>
    <row r="2911" spans="4:7" x14ac:dyDescent="0.25">
      <c r="D2911" s="9"/>
      <c r="G2911" s="4"/>
    </row>
    <row r="2912" spans="4:7" x14ac:dyDescent="0.25">
      <c r="D2912" s="9"/>
      <c r="G2912" s="4"/>
    </row>
    <row r="2913" spans="4:7" x14ac:dyDescent="0.25">
      <c r="D2913" s="9"/>
      <c r="G2913" s="4"/>
    </row>
    <row r="2914" spans="4:7" x14ac:dyDescent="0.25">
      <c r="D2914" s="9"/>
      <c r="G2914" s="4"/>
    </row>
    <row r="2915" spans="4:7" x14ac:dyDescent="0.25">
      <c r="D2915" s="9"/>
      <c r="G2915" s="4"/>
    </row>
    <row r="2916" spans="4:7" x14ac:dyDescent="0.25">
      <c r="D2916" s="9"/>
      <c r="G2916" s="4"/>
    </row>
    <row r="2917" spans="4:7" x14ac:dyDescent="0.25">
      <c r="D2917" s="9"/>
      <c r="G2917" s="4"/>
    </row>
    <row r="2918" spans="4:7" x14ac:dyDescent="0.25">
      <c r="D2918" s="9"/>
      <c r="G2918" s="4"/>
    </row>
    <row r="2919" spans="4:7" x14ac:dyDescent="0.25">
      <c r="D2919" s="9"/>
      <c r="G2919" s="4"/>
    </row>
    <row r="2920" spans="4:7" x14ac:dyDescent="0.25">
      <c r="D2920" s="9"/>
      <c r="G2920" s="4"/>
    </row>
    <row r="2921" spans="4:7" x14ac:dyDescent="0.25">
      <c r="D2921" s="9"/>
      <c r="G2921" s="4"/>
    </row>
    <row r="2922" spans="4:7" x14ac:dyDescent="0.25">
      <c r="D2922" s="9"/>
      <c r="G2922" s="4"/>
    </row>
    <row r="2923" spans="4:7" x14ac:dyDescent="0.25">
      <c r="D2923" s="9"/>
      <c r="G2923" s="4"/>
    </row>
    <row r="2924" spans="4:7" x14ac:dyDescent="0.25">
      <c r="D2924" s="9"/>
      <c r="G2924" s="4"/>
    </row>
    <row r="2925" spans="4:7" x14ac:dyDescent="0.25">
      <c r="D2925" s="9"/>
      <c r="G2925" s="4"/>
    </row>
    <row r="2926" spans="4:7" x14ac:dyDescent="0.25">
      <c r="D2926" s="9"/>
      <c r="G2926" s="4"/>
    </row>
    <row r="2927" spans="4:7" x14ac:dyDescent="0.25">
      <c r="D2927" s="9"/>
      <c r="G2927" s="4"/>
    </row>
    <row r="2928" spans="4:7" x14ac:dyDescent="0.25">
      <c r="D2928" s="9"/>
      <c r="G2928" s="4"/>
    </row>
    <row r="2929" spans="4:7" x14ac:dyDescent="0.25">
      <c r="D2929" s="9"/>
      <c r="G2929" s="4"/>
    </row>
    <row r="2930" spans="4:7" x14ac:dyDescent="0.25">
      <c r="D2930" s="9"/>
      <c r="G2930" s="4"/>
    </row>
    <row r="2931" spans="4:7" x14ac:dyDescent="0.25">
      <c r="D2931" s="9"/>
      <c r="G2931" s="4"/>
    </row>
    <row r="2932" spans="4:7" x14ac:dyDescent="0.25">
      <c r="D2932" s="9"/>
      <c r="G2932" s="4"/>
    </row>
    <row r="2933" spans="4:7" x14ac:dyDescent="0.25">
      <c r="D2933" s="9"/>
      <c r="G2933" s="4"/>
    </row>
    <row r="2934" spans="4:7" x14ac:dyDescent="0.25">
      <c r="D2934" s="9"/>
      <c r="G2934" s="4"/>
    </row>
    <row r="2935" spans="4:7" x14ac:dyDescent="0.25">
      <c r="D2935" s="9"/>
      <c r="G2935" s="4"/>
    </row>
    <row r="2936" spans="4:7" x14ac:dyDescent="0.25">
      <c r="D2936" s="9"/>
      <c r="G2936" s="4"/>
    </row>
    <row r="2937" spans="4:7" x14ac:dyDescent="0.25">
      <c r="D2937" s="9"/>
      <c r="G2937" s="4"/>
    </row>
    <row r="2938" spans="4:7" x14ac:dyDescent="0.25">
      <c r="D2938" s="9"/>
      <c r="G2938" s="4"/>
    </row>
    <row r="2939" spans="4:7" x14ac:dyDescent="0.25">
      <c r="D2939" s="9"/>
      <c r="G2939" s="4"/>
    </row>
    <row r="2940" spans="4:7" x14ac:dyDescent="0.25">
      <c r="D2940" s="9"/>
      <c r="G2940" s="4"/>
    </row>
    <row r="2941" spans="4:7" x14ac:dyDescent="0.25">
      <c r="D2941" s="9"/>
      <c r="G2941" s="4"/>
    </row>
    <row r="2942" spans="4:7" x14ac:dyDescent="0.25">
      <c r="D2942" s="9"/>
      <c r="G2942" s="4"/>
    </row>
    <row r="2943" spans="4:7" x14ac:dyDescent="0.25">
      <c r="D2943" s="9"/>
      <c r="G2943" s="4"/>
    </row>
    <row r="2944" spans="4:7" x14ac:dyDescent="0.25">
      <c r="D2944" s="9"/>
      <c r="G2944" s="4"/>
    </row>
    <row r="2945" spans="4:7" x14ac:dyDescent="0.25">
      <c r="D2945" s="9"/>
      <c r="G2945" s="4"/>
    </row>
    <row r="2946" spans="4:7" x14ac:dyDescent="0.25">
      <c r="D2946" s="9"/>
      <c r="G2946" s="4"/>
    </row>
    <row r="2947" spans="4:7" x14ac:dyDescent="0.25">
      <c r="D2947" s="9"/>
      <c r="G2947" s="4"/>
    </row>
    <row r="2948" spans="4:7" x14ac:dyDescent="0.25">
      <c r="D2948" s="9"/>
      <c r="G2948" s="4"/>
    </row>
    <row r="2949" spans="4:7" x14ac:dyDescent="0.25">
      <c r="D2949" s="9"/>
      <c r="G2949" s="4"/>
    </row>
    <row r="2950" spans="4:7" x14ac:dyDescent="0.25">
      <c r="D2950" s="9"/>
      <c r="G2950" s="4"/>
    </row>
    <row r="2951" spans="4:7" x14ac:dyDescent="0.25">
      <c r="D2951" s="9"/>
      <c r="G2951" s="4"/>
    </row>
    <row r="2952" spans="4:7" x14ac:dyDescent="0.25">
      <c r="D2952" s="9"/>
      <c r="G2952" s="4"/>
    </row>
    <row r="2953" spans="4:7" x14ac:dyDescent="0.25">
      <c r="D2953" s="9"/>
      <c r="G2953" s="4"/>
    </row>
    <row r="2954" spans="4:7" x14ac:dyDescent="0.25">
      <c r="D2954" s="9"/>
      <c r="G2954" s="4"/>
    </row>
    <row r="2955" spans="4:7" x14ac:dyDescent="0.25">
      <c r="D2955" s="9"/>
      <c r="G2955" s="4"/>
    </row>
    <row r="2956" spans="4:7" x14ac:dyDescent="0.25">
      <c r="D2956" s="9"/>
      <c r="G2956" s="4"/>
    </row>
    <row r="2957" spans="4:7" x14ac:dyDescent="0.25">
      <c r="D2957" s="9"/>
      <c r="G2957" s="4"/>
    </row>
    <row r="2958" spans="4:7" x14ac:dyDescent="0.25">
      <c r="D2958" s="9"/>
      <c r="G2958" s="4"/>
    </row>
    <row r="2959" spans="4:7" x14ac:dyDescent="0.25">
      <c r="D2959" s="9"/>
      <c r="G2959" s="4"/>
    </row>
    <row r="2960" spans="4:7" x14ac:dyDescent="0.25">
      <c r="D2960" s="9"/>
      <c r="G2960" s="4"/>
    </row>
    <row r="2961" spans="4:7" x14ac:dyDescent="0.25">
      <c r="D2961" s="9"/>
      <c r="G2961" s="4"/>
    </row>
    <row r="2962" spans="4:7" x14ac:dyDescent="0.25">
      <c r="D2962" s="9"/>
      <c r="G2962" s="4"/>
    </row>
    <row r="2963" spans="4:7" x14ac:dyDescent="0.25">
      <c r="D2963" s="9"/>
      <c r="G2963" s="4"/>
    </row>
    <row r="2964" spans="4:7" x14ac:dyDescent="0.25">
      <c r="D2964" s="9"/>
      <c r="G2964" s="4"/>
    </row>
    <row r="2965" spans="4:7" x14ac:dyDescent="0.25">
      <c r="D2965" s="9"/>
      <c r="G2965" s="4"/>
    </row>
    <row r="2966" spans="4:7" x14ac:dyDescent="0.25">
      <c r="D2966" s="9"/>
      <c r="G2966" s="4"/>
    </row>
    <row r="2967" spans="4:7" x14ac:dyDescent="0.25">
      <c r="D2967" s="9"/>
      <c r="G2967" s="4"/>
    </row>
    <row r="2968" spans="4:7" x14ac:dyDescent="0.25">
      <c r="D2968" s="9"/>
      <c r="G2968" s="4"/>
    </row>
    <row r="2969" spans="4:7" x14ac:dyDescent="0.25">
      <c r="D2969" s="9"/>
      <c r="G2969" s="4"/>
    </row>
    <row r="2970" spans="4:7" x14ac:dyDescent="0.25">
      <c r="D2970" s="9"/>
      <c r="G2970" s="4"/>
    </row>
    <row r="2971" spans="4:7" x14ac:dyDescent="0.25">
      <c r="D2971" s="9"/>
      <c r="G2971" s="4"/>
    </row>
    <row r="2972" spans="4:7" x14ac:dyDescent="0.25">
      <c r="D2972" s="9"/>
      <c r="G2972" s="4"/>
    </row>
    <row r="2973" spans="4:7" x14ac:dyDescent="0.25">
      <c r="D2973" s="9"/>
      <c r="G2973" s="4"/>
    </row>
    <row r="2974" spans="4:7" x14ac:dyDescent="0.25">
      <c r="D2974" s="9"/>
      <c r="G2974" s="4"/>
    </row>
    <row r="2975" spans="4:7" x14ac:dyDescent="0.25">
      <c r="D2975" s="9"/>
      <c r="G2975" s="4"/>
    </row>
    <row r="2976" spans="4:7" x14ac:dyDescent="0.25">
      <c r="D2976" s="9"/>
      <c r="G2976" s="4"/>
    </row>
    <row r="2977" spans="4:7" x14ac:dyDescent="0.25">
      <c r="D2977" s="9"/>
      <c r="G2977" s="4"/>
    </row>
    <row r="2978" spans="4:7" x14ac:dyDescent="0.25">
      <c r="D2978" s="9"/>
      <c r="G2978" s="4"/>
    </row>
    <row r="2979" spans="4:7" x14ac:dyDescent="0.25">
      <c r="D2979" s="9"/>
      <c r="G2979" s="4"/>
    </row>
    <row r="2980" spans="4:7" x14ac:dyDescent="0.25">
      <c r="D2980" s="9"/>
      <c r="G2980" s="4"/>
    </row>
    <row r="2981" spans="4:7" x14ac:dyDescent="0.25">
      <c r="D2981" s="9"/>
      <c r="G2981" s="4"/>
    </row>
    <row r="2982" spans="4:7" x14ac:dyDescent="0.25">
      <c r="D2982" s="9"/>
      <c r="G2982" s="4"/>
    </row>
    <row r="2983" spans="4:7" x14ac:dyDescent="0.25">
      <c r="D2983" s="9"/>
      <c r="G2983" s="4"/>
    </row>
    <row r="2984" spans="4:7" x14ac:dyDescent="0.25">
      <c r="D2984" s="9"/>
      <c r="G2984" s="4"/>
    </row>
    <row r="2985" spans="4:7" x14ac:dyDescent="0.25">
      <c r="D2985" s="9"/>
      <c r="G2985" s="4"/>
    </row>
    <row r="2986" spans="4:7" x14ac:dyDescent="0.25">
      <c r="D2986" s="9"/>
      <c r="G2986" s="4"/>
    </row>
    <row r="2987" spans="4:7" x14ac:dyDescent="0.25">
      <c r="D2987" s="9"/>
      <c r="G2987" s="4"/>
    </row>
    <row r="2988" spans="4:7" x14ac:dyDescent="0.25">
      <c r="D2988" s="9"/>
      <c r="G2988" s="4"/>
    </row>
    <row r="2989" spans="4:7" x14ac:dyDescent="0.25">
      <c r="D2989" s="9"/>
      <c r="G2989" s="4"/>
    </row>
    <row r="2990" spans="4:7" x14ac:dyDescent="0.25">
      <c r="D2990" s="9"/>
      <c r="G2990" s="4"/>
    </row>
    <row r="2991" spans="4:7" x14ac:dyDescent="0.25">
      <c r="D2991" s="9"/>
      <c r="G2991" s="4"/>
    </row>
    <row r="2992" spans="4:7" x14ac:dyDescent="0.25">
      <c r="D2992" s="9"/>
      <c r="G2992" s="4"/>
    </row>
    <row r="2993" spans="4:7" x14ac:dyDescent="0.25">
      <c r="D2993" s="9"/>
      <c r="G2993" s="4"/>
    </row>
    <row r="2994" spans="4:7" x14ac:dyDescent="0.25">
      <c r="D2994" s="9"/>
      <c r="G2994" s="4"/>
    </row>
    <row r="2995" spans="4:7" x14ac:dyDescent="0.25">
      <c r="D2995" s="9"/>
      <c r="G2995" s="4"/>
    </row>
    <row r="2996" spans="4:7" x14ac:dyDescent="0.25">
      <c r="D2996" s="9"/>
      <c r="G2996" s="4"/>
    </row>
    <row r="2997" spans="4:7" x14ac:dyDescent="0.25">
      <c r="D2997" s="9"/>
      <c r="G2997" s="4"/>
    </row>
    <row r="2998" spans="4:7" x14ac:dyDescent="0.25">
      <c r="D2998" s="9"/>
      <c r="G2998" s="4"/>
    </row>
    <row r="2999" spans="4:7" x14ac:dyDescent="0.25">
      <c r="D2999" s="9"/>
      <c r="G2999" s="4"/>
    </row>
    <row r="3000" spans="4:7" x14ac:dyDescent="0.25">
      <c r="D3000" s="9"/>
      <c r="G3000" s="4"/>
    </row>
    <row r="3001" spans="4:7" x14ac:dyDescent="0.25">
      <c r="D3001" s="9"/>
      <c r="G3001" s="4"/>
    </row>
    <row r="3002" spans="4:7" x14ac:dyDescent="0.25">
      <c r="D3002" s="9"/>
      <c r="G3002" s="4"/>
    </row>
    <row r="3003" spans="4:7" x14ac:dyDescent="0.25">
      <c r="D3003" s="9"/>
      <c r="G3003" s="4"/>
    </row>
    <row r="3004" spans="4:7" x14ac:dyDescent="0.25">
      <c r="D3004" s="9"/>
      <c r="G3004" s="4"/>
    </row>
    <row r="3005" spans="4:7" x14ac:dyDescent="0.25">
      <c r="D3005" s="9"/>
      <c r="G3005" s="4"/>
    </row>
    <row r="3006" spans="4:7" x14ac:dyDescent="0.25">
      <c r="D3006" s="9"/>
      <c r="G3006" s="4"/>
    </row>
    <row r="3007" spans="4:7" x14ac:dyDescent="0.25">
      <c r="D3007" s="9"/>
      <c r="G3007" s="4"/>
    </row>
    <row r="3008" spans="4:7" x14ac:dyDescent="0.25">
      <c r="D3008" s="9"/>
      <c r="G3008" s="4"/>
    </row>
    <row r="3009" spans="4:7" x14ac:dyDescent="0.25">
      <c r="D3009" s="9"/>
      <c r="G3009" s="4"/>
    </row>
    <row r="3010" spans="4:7" x14ac:dyDescent="0.25">
      <c r="D3010" s="9"/>
      <c r="G3010" s="4"/>
    </row>
    <row r="3011" spans="4:7" x14ac:dyDescent="0.25">
      <c r="D3011" s="9"/>
      <c r="G3011" s="4"/>
    </row>
    <row r="3012" spans="4:7" x14ac:dyDescent="0.25">
      <c r="D3012" s="9"/>
      <c r="G3012" s="4"/>
    </row>
    <row r="3013" spans="4:7" x14ac:dyDescent="0.25">
      <c r="D3013" s="9"/>
      <c r="G3013" s="4"/>
    </row>
    <row r="3014" spans="4:7" x14ac:dyDescent="0.25">
      <c r="D3014" s="9"/>
      <c r="G3014" s="4"/>
    </row>
    <row r="3015" spans="4:7" x14ac:dyDescent="0.25">
      <c r="D3015" s="9"/>
      <c r="G3015" s="4"/>
    </row>
    <row r="3016" spans="4:7" x14ac:dyDescent="0.25">
      <c r="D3016" s="9"/>
      <c r="G3016" s="4"/>
    </row>
    <row r="3017" spans="4:7" x14ac:dyDescent="0.25">
      <c r="D3017" s="9"/>
      <c r="G3017" s="4"/>
    </row>
    <row r="3018" spans="4:7" x14ac:dyDescent="0.25">
      <c r="D3018" s="9"/>
      <c r="G3018" s="4"/>
    </row>
    <row r="3019" spans="4:7" x14ac:dyDescent="0.25">
      <c r="D3019" s="9"/>
      <c r="G3019" s="4"/>
    </row>
    <row r="3020" spans="4:7" x14ac:dyDescent="0.25">
      <c r="D3020" s="9"/>
      <c r="G3020" s="4"/>
    </row>
    <row r="3021" spans="4:7" x14ac:dyDescent="0.25">
      <c r="D3021" s="9"/>
      <c r="G3021" s="4"/>
    </row>
    <row r="3022" spans="4:7" x14ac:dyDescent="0.25">
      <c r="D3022" s="9"/>
      <c r="G3022" s="4"/>
    </row>
    <row r="3023" spans="4:7" x14ac:dyDescent="0.25">
      <c r="D3023" s="9"/>
      <c r="G3023" s="4"/>
    </row>
    <row r="3024" spans="4:7" x14ac:dyDescent="0.25">
      <c r="D3024" s="9"/>
      <c r="G3024" s="4"/>
    </row>
    <row r="3025" spans="4:7" x14ac:dyDescent="0.25">
      <c r="D3025" s="9"/>
      <c r="G3025" s="4"/>
    </row>
    <row r="3026" spans="4:7" x14ac:dyDescent="0.25">
      <c r="D3026" s="9"/>
      <c r="G3026" s="4"/>
    </row>
    <row r="3027" spans="4:7" x14ac:dyDescent="0.25">
      <c r="D3027" s="9"/>
      <c r="G3027" s="4"/>
    </row>
    <row r="3028" spans="4:7" x14ac:dyDescent="0.25">
      <c r="D3028" s="9"/>
      <c r="G3028" s="4"/>
    </row>
    <row r="3029" spans="4:7" x14ac:dyDescent="0.25">
      <c r="D3029" s="9"/>
      <c r="G3029" s="4"/>
    </row>
    <row r="3030" spans="4:7" x14ac:dyDescent="0.25">
      <c r="D3030" s="9"/>
      <c r="G3030" s="4"/>
    </row>
    <row r="3031" spans="4:7" x14ac:dyDescent="0.25">
      <c r="D3031" s="9"/>
      <c r="G3031" s="4"/>
    </row>
    <row r="3032" spans="4:7" x14ac:dyDescent="0.25">
      <c r="D3032" s="9"/>
      <c r="G3032" s="4"/>
    </row>
    <row r="3033" spans="4:7" x14ac:dyDescent="0.25">
      <c r="D3033" s="9"/>
      <c r="G3033" s="4"/>
    </row>
    <row r="3034" spans="4:7" x14ac:dyDescent="0.25">
      <c r="D3034" s="9"/>
      <c r="G3034" s="4"/>
    </row>
    <row r="3035" spans="4:7" x14ac:dyDescent="0.25">
      <c r="D3035" s="9"/>
      <c r="G3035" s="4"/>
    </row>
    <row r="3036" spans="4:7" x14ac:dyDescent="0.25">
      <c r="D3036" s="9"/>
      <c r="G3036" s="4"/>
    </row>
    <row r="3037" spans="4:7" x14ac:dyDescent="0.25">
      <c r="D3037" s="9"/>
      <c r="G3037" s="4"/>
    </row>
    <row r="3038" spans="4:7" x14ac:dyDescent="0.25">
      <c r="D3038" s="9"/>
      <c r="G3038" s="4"/>
    </row>
    <row r="3039" spans="4:7" x14ac:dyDescent="0.25">
      <c r="D3039" s="9"/>
      <c r="G3039" s="4"/>
    </row>
    <row r="3040" spans="4:7" x14ac:dyDescent="0.25">
      <c r="D3040" s="9"/>
      <c r="G3040" s="4"/>
    </row>
    <row r="3041" spans="4:7" x14ac:dyDescent="0.25">
      <c r="D3041" s="9"/>
      <c r="G3041" s="4"/>
    </row>
    <row r="3042" spans="4:7" x14ac:dyDescent="0.25">
      <c r="D3042" s="9"/>
      <c r="G3042" s="4"/>
    </row>
    <row r="3043" spans="4:7" x14ac:dyDescent="0.25">
      <c r="D3043" s="9"/>
      <c r="G3043" s="4"/>
    </row>
    <row r="3044" spans="4:7" x14ac:dyDescent="0.25">
      <c r="D3044" s="9"/>
      <c r="G3044" s="4"/>
    </row>
    <row r="3045" spans="4:7" x14ac:dyDescent="0.25">
      <c r="D3045" s="9"/>
      <c r="G3045" s="4"/>
    </row>
    <row r="3046" spans="4:7" x14ac:dyDescent="0.25">
      <c r="D3046" s="9"/>
      <c r="G3046" s="4"/>
    </row>
    <row r="3047" spans="4:7" x14ac:dyDescent="0.25">
      <c r="D3047" s="9"/>
      <c r="G3047" s="4"/>
    </row>
    <row r="3048" spans="4:7" x14ac:dyDescent="0.25">
      <c r="D3048" s="9"/>
      <c r="G3048" s="4"/>
    </row>
    <row r="3049" spans="4:7" x14ac:dyDescent="0.25">
      <c r="D3049" s="9"/>
      <c r="G3049" s="4"/>
    </row>
    <row r="3050" spans="4:7" x14ac:dyDescent="0.25">
      <c r="D3050" s="9"/>
      <c r="G3050" s="4"/>
    </row>
    <row r="3051" spans="4:7" x14ac:dyDescent="0.25">
      <c r="D3051" s="9"/>
      <c r="G3051" s="4"/>
    </row>
    <row r="3052" spans="4:7" x14ac:dyDescent="0.25">
      <c r="D3052" s="9"/>
      <c r="G3052" s="4"/>
    </row>
    <row r="3053" spans="4:7" x14ac:dyDescent="0.25">
      <c r="D3053" s="9"/>
      <c r="G3053" s="4"/>
    </row>
    <row r="3054" spans="4:7" x14ac:dyDescent="0.25">
      <c r="D3054" s="9"/>
      <c r="G3054" s="4"/>
    </row>
    <row r="3055" spans="4:7" x14ac:dyDescent="0.25">
      <c r="D3055" s="9"/>
      <c r="G3055" s="4"/>
    </row>
    <row r="3056" spans="4:7" x14ac:dyDescent="0.25">
      <c r="D3056" s="9"/>
      <c r="G3056" s="4"/>
    </row>
    <row r="3057" spans="4:7" x14ac:dyDescent="0.25">
      <c r="D3057" s="9"/>
      <c r="G3057" s="4"/>
    </row>
    <row r="3058" spans="4:7" x14ac:dyDescent="0.25">
      <c r="D3058" s="9"/>
      <c r="G3058" s="4"/>
    </row>
    <row r="3059" spans="4:7" x14ac:dyDescent="0.25">
      <c r="D3059" s="9"/>
      <c r="G3059" s="4"/>
    </row>
    <row r="3060" spans="4:7" x14ac:dyDescent="0.25">
      <c r="D3060" s="9"/>
      <c r="G3060" s="4"/>
    </row>
    <row r="3061" spans="4:7" x14ac:dyDescent="0.25">
      <c r="D3061" s="9"/>
      <c r="G3061" s="4"/>
    </row>
    <row r="3062" spans="4:7" x14ac:dyDescent="0.25">
      <c r="D3062" s="9"/>
      <c r="G3062" s="4"/>
    </row>
    <row r="3063" spans="4:7" x14ac:dyDescent="0.25">
      <c r="D3063" s="9"/>
      <c r="G3063" s="4"/>
    </row>
    <row r="3064" spans="4:7" x14ac:dyDescent="0.25">
      <c r="D3064" s="9"/>
      <c r="G3064" s="4"/>
    </row>
    <row r="3065" spans="4:7" x14ac:dyDescent="0.25">
      <c r="D3065" s="9"/>
      <c r="G3065" s="4"/>
    </row>
    <row r="3066" spans="4:7" x14ac:dyDescent="0.25">
      <c r="D3066" s="9"/>
      <c r="G3066" s="4"/>
    </row>
    <row r="3067" spans="4:7" x14ac:dyDescent="0.25">
      <c r="D3067" s="9"/>
      <c r="G3067" s="4"/>
    </row>
    <row r="3068" spans="4:7" x14ac:dyDescent="0.25">
      <c r="D3068" s="9"/>
      <c r="G3068" s="4"/>
    </row>
    <row r="3069" spans="4:7" x14ac:dyDescent="0.25">
      <c r="D3069" s="9"/>
      <c r="G3069" s="4"/>
    </row>
    <row r="3070" spans="4:7" x14ac:dyDescent="0.25">
      <c r="D3070" s="9"/>
      <c r="G3070" s="4"/>
    </row>
    <row r="3071" spans="4:7" x14ac:dyDescent="0.25">
      <c r="D3071" s="9"/>
      <c r="G3071" s="4"/>
    </row>
    <row r="3072" spans="4:7" x14ac:dyDescent="0.25">
      <c r="D3072" s="9"/>
      <c r="G3072" s="4"/>
    </row>
    <row r="3073" spans="4:7" x14ac:dyDescent="0.25">
      <c r="D3073" s="9"/>
      <c r="G3073" s="4"/>
    </row>
    <row r="3074" spans="4:7" x14ac:dyDescent="0.25">
      <c r="D3074" s="9"/>
      <c r="G3074" s="4"/>
    </row>
    <row r="3075" spans="4:7" x14ac:dyDescent="0.25">
      <c r="D3075" s="9"/>
      <c r="G3075" s="4"/>
    </row>
    <row r="3076" spans="4:7" x14ac:dyDescent="0.25">
      <c r="D3076" s="9"/>
      <c r="G3076" s="4"/>
    </row>
    <row r="3077" spans="4:7" x14ac:dyDescent="0.25">
      <c r="D3077" s="9"/>
      <c r="G3077" s="4"/>
    </row>
    <row r="3078" spans="4:7" x14ac:dyDescent="0.25">
      <c r="D3078" s="9"/>
      <c r="G3078" s="4"/>
    </row>
    <row r="3079" spans="4:7" x14ac:dyDescent="0.25">
      <c r="D3079" s="9"/>
      <c r="G3079" s="4"/>
    </row>
    <row r="3080" spans="4:7" x14ac:dyDescent="0.25">
      <c r="D3080" s="9"/>
      <c r="G3080" s="4"/>
    </row>
    <row r="3081" spans="4:7" x14ac:dyDescent="0.25">
      <c r="D3081" s="9"/>
      <c r="G3081" s="4"/>
    </row>
    <row r="3082" spans="4:7" x14ac:dyDescent="0.25">
      <c r="D3082" s="9"/>
      <c r="G3082" s="4"/>
    </row>
    <row r="3083" spans="4:7" x14ac:dyDescent="0.25">
      <c r="D3083" s="9"/>
      <c r="G3083" s="4"/>
    </row>
    <row r="3084" spans="4:7" x14ac:dyDescent="0.25">
      <c r="D3084" s="9"/>
      <c r="G3084" s="4"/>
    </row>
    <row r="3085" spans="4:7" x14ac:dyDescent="0.25">
      <c r="D3085" s="9"/>
      <c r="G3085" s="4"/>
    </row>
    <row r="3086" spans="4:7" x14ac:dyDescent="0.25">
      <c r="D3086" s="9"/>
      <c r="G3086" s="4"/>
    </row>
    <row r="3087" spans="4:7" x14ac:dyDescent="0.25">
      <c r="D3087" s="9"/>
      <c r="G3087" s="4"/>
    </row>
    <row r="3088" spans="4:7" x14ac:dyDescent="0.25">
      <c r="D3088" s="9"/>
      <c r="G3088" s="4"/>
    </row>
    <row r="3089" spans="4:7" x14ac:dyDescent="0.25">
      <c r="D3089" s="9"/>
      <c r="G3089" s="4"/>
    </row>
    <row r="3090" spans="4:7" x14ac:dyDescent="0.25">
      <c r="D3090" s="9"/>
      <c r="G3090" s="4"/>
    </row>
    <row r="3091" spans="4:7" x14ac:dyDescent="0.25">
      <c r="D3091" s="9"/>
      <c r="G3091" s="4"/>
    </row>
    <row r="3092" spans="4:7" x14ac:dyDescent="0.25">
      <c r="D3092" s="9"/>
      <c r="G3092" s="4"/>
    </row>
    <row r="3093" spans="4:7" x14ac:dyDescent="0.25">
      <c r="D3093" s="9"/>
      <c r="G3093" s="4"/>
    </row>
    <row r="3094" spans="4:7" x14ac:dyDescent="0.25">
      <c r="D3094" s="9"/>
      <c r="G3094" s="4"/>
    </row>
    <row r="3095" spans="4:7" x14ac:dyDescent="0.25">
      <c r="D3095" s="9"/>
      <c r="G3095" s="4"/>
    </row>
    <row r="3096" spans="4:7" x14ac:dyDescent="0.25">
      <c r="D3096" s="9"/>
      <c r="G3096" s="4"/>
    </row>
    <row r="3097" spans="4:7" x14ac:dyDescent="0.25">
      <c r="D3097" s="9"/>
      <c r="G3097" s="4"/>
    </row>
    <row r="3098" spans="4:7" x14ac:dyDescent="0.25">
      <c r="D3098" s="9"/>
      <c r="G3098" s="4"/>
    </row>
    <row r="3099" spans="4:7" x14ac:dyDescent="0.25">
      <c r="D3099" s="9"/>
      <c r="G3099" s="4"/>
    </row>
    <row r="3100" spans="4:7" x14ac:dyDescent="0.25">
      <c r="D3100" s="9"/>
      <c r="G3100" s="4"/>
    </row>
    <row r="3101" spans="4:7" x14ac:dyDescent="0.25">
      <c r="D3101" s="9"/>
      <c r="G3101" s="4"/>
    </row>
    <row r="3102" spans="4:7" x14ac:dyDescent="0.25">
      <c r="D3102" s="9"/>
      <c r="G3102" s="4"/>
    </row>
    <row r="3103" spans="4:7" x14ac:dyDescent="0.25">
      <c r="D3103" s="9"/>
      <c r="G3103" s="4"/>
    </row>
    <row r="3104" spans="4:7" x14ac:dyDescent="0.25">
      <c r="D3104" s="9"/>
      <c r="G3104" s="4"/>
    </row>
    <row r="3105" spans="4:7" x14ac:dyDescent="0.25">
      <c r="D3105" s="9"/>
      <c r="G3105" s="4"/>
    </row>
    <row r="3106" spans="4:7" x14ac:dyDescent="0.25">
      <c r="D3106" s="9"/>
      <c r="G3106" s="4"/>
    </row>
    <row r="3107" spans="4:7" x14ac:dyDescent="0.25">
      <c r="D3107" s="9"/>
      <c r="G3107" s="4"/>
    </row>
    <row r="3108" spans="4:7" x14ac:dyDescent="0.25">
      <c r="D3108" s="9"/>
      <c r="G3108" s="4"/>
    </row>
    <row r="3109" spans="4:7" x14ac:dyDescent="0.25">
      <c r="D3109" s="9"/>
      <c r="G3109" s="4"/>
    </row>
    <row r="3110" spans="4:7" x14ac:dyDescent="0.25">
      <c r="D3110" s="9"/>
      <c r="G3110" s="4"/>
    </row>
    <row r="3111" spans="4:7" x14ac:dyDescent="0.25">
      <c r="D3111" s="9"/>
      <c r="G3111" s="4"/>
    </row>
    <row r="3112" spans="4:7" x14ac:dyDescent="0.25">
      <c r="D3112" s="9"/>
      <c r="G3112" s="4"/>
    </row>
    <row r="3113" spans="4:7" x14ac:dyDescent="0.25">
      <c r="D3113" s="9"/>
      <c r="G3113" s="4"/>
    </row>
    <row r="3114" spans="4:7" x14ac:dyDescent="0.25">
      <c r="D3114" s="9"/>
      <c r="G3114" s="4"/>
    </row>
    <row r="3115" spans="4:7" x14ac:dyDescent="0.25">
      <c r="D3115" s="9"/>
      <c r="G3115" s="4"/>
    </row>
    <row r="3116" spans="4:7" x14ac:dyDescent="0.25">
      <c r="D3116" s="9"/>
      <c r="G3116" s="4"/>
    </row>
    <row r="3117" spans="4:7" x14ac:dyDescent="0.25">
      <c r="D3117" s="9"/>
      <c r="G3117" s="4"/>
    </row>
    <row r="3118" spans="4:7" x14ac:dyDescent="0.25">
      <c r="D3118" s="9"/>
      <c r="G3118" s="4"/>
    </row>
    <row r="3119" spans="4:7" x14ac:dyDescent="0.25">
      <c r="D3119" s="9"/>
      <c r="G3119" s="4"/>
    </row>
    <row r="3120" spans="4:7" x14ac:dyDescent="0.25">
      <c r="D3120" s="9"/>
      <c r="G3120" s="4"/>
    </row>
    <row r="3121" spans="4:7" x14ac:dyDescent="0.25">
      <c r="D3121" s="9"/>
      <c r="G3121" s="4"/>
    </row>
    <row r="3122" spans="4:7" x14ac:dyDescent="0.25">
      <c r="D3122" s="9"/>
      <c r="G3122" s="4"/>
    </row>
    <row r="3123" spans="4:7" x14ac:dyDescent="0.25">
      <c r="D3123" s="9"/>
      <c r="G3123" s="4"/>
    </row>
    <row r="3124" spans="4:7" x14ac:dyDescent="0.25">
      <c r="D3124" s="9"/>
      <c r="G3124" s="4"/>
    </row>
    <row r="3125" spans="4:7" x14ac:dyDescent="0.25">
      <c r="D3125" s="9"/>
      <c r="G3125" s="4"/>
    </row>
    <row r="3126" spans="4:7" x14ac:dyDescent="0.25">
      <c r="D3126" s="9"/>
      <c r="G3126" s="4"/>
    </row>
    <row r="3127" spans="4:7" x14ac:dyDescent="0.25">
      <c r="D3127" s="9"/>
      <c r="G3127" s="4"/>
    </row>
    <row r="3128" spans="4:7" x14ac:dyDescent="0.25">
      <c r="D3128" s="9"/>
      <c r="G3128" s="4"/>
    </row>
    <row r="3129" spans="4:7" x14ac:dyDescent="0.25">
      <c r="D3129" s="9"/>
      <c r="G3129" s="4"/>
    </row>
    <row r="3130" spans="4:7" x14ac:dyDescent="0.25">
      <c r="D3130" s="9"/>
      <c r="G3130" s="4"/>
    </row>
    <row r="3131" spans="4:7" x14ac:dyDescent="0.25">
      <c r="D3131" s="9"/>
      <c r="G3131" s="4"/>
    </row>
    <row r="3132" spans="4:7" x14ac:dyDescent="0.25">
      <c r="D3132" s="9"/>
      <c r="G3132" s="4"/>
    </row>
    <row r="3133" spans="4:7" x14ac:dyDescent="0.25">
      <c r="D3133" s="9"/>
      <c r="G3133" s="4"/>
    </row>
    <row r="3134" spans="4:7" x14ac:dyDescent="0.25">
      <c r="D3134" s="9"/>
      <c r="G3134" s="4"/>
    </row>
    <row r="3135" spans="4:7" x14ac:dyDescent="0.25">
      <c r="D3135" s="9"/>
      <c r="G3135" s="4"/>
    </row>
    <row r="3136" spans="4:7" x14ac:dyDescent="0.25">
      <c r="D3136" s="9"/>
      <c r="G3136" s="4"/>
    </row>
    <row r="3137" spans="4:7" x14ac:dyDescent="0.25">
      <c r="D3137" s="9"/>
      <c r="G3137" s="4"/>
    </row>
    <row r="3138" spans="4:7" x14ac:dyDescent="0.25">
      <c r="D3138" s="9"/>
      <c r="G3138" s="4"/>
    </row>
    <row r="3139" spans="4:7" x14ac:dyDescent="0.25">
      <c r="D3139" s="9"/>
      <c r="G3139" s="4"/>
    </row>
    <row r="3140" spans="4:7" x14ac:dyDescent="0.25">
      <c r="D3140" s="9"/>
      <c r="G3140" s="4"/>
    </row>
    <row r="3141" spans="4:7" x14ac:dyDescent="0.25">
      <c r="D3141" s="9"/>
      <c r="G3141" s="4"/>
    </row>
    <row r="3142" spans="4:7" x14ac:dyDescent="0.25">
      <c r="D3142" s="9"/>
      <c r="G3142" s="4"/>
    </row>
    <row r="3143" spans="4:7" x14ac:dyDescent="0.25">
      <c r="D3143" s="9"/>
      <c r="G3143" s="4"/>
    </row>
    <row r="3144" spans="4:7" x14ac:dyDescent="0.25">
      <c r="D3144" s="9"/>
      <c r="G3144" s="4"/>
    </row>
    <row r="3145" spans="4:7" x14ac:dyDescent="0.25">
      <c r="D3145" s="9"/>
      <c r="G3145" s="4"/>
    </row>
    <row r="3146" spans="4:7" x14ac:dyDescent="0.25">
      <c r="D3146" s="9"/>
      <c r="G3146" s="4"/>
    </row>
    <row r="3147" spans="4:7" x14ac:dyDescent="0.25">
      <c r="D3147" s="9"/>
      <c r="G3147" s="4"/>
    </row>
    <row r="3148" spans="4:7" x14ac:dyDescent="0.25">
      <c r="D3148" s="9"/>
      <c r="G3148" s="4"/>
    </row>
    <row r="3149" spans="4:7" x14ac:dyDescent="0.25">
      <c r="D3149" s="9"/>
      <c r="G3149" s="4"/>
    </row>
    <row r="3150" spans="4:7" x14ac:dyDescent="0.25">
      <c r="D3150" s="9"/>
      <c r="G3150" s="4"/>
    </row>
    <row r="3151" spans="4:7" x14ac:dyDescent="0.25">
      <c r="D3151" s="9"/>
      <c r="G3151" s="4"/>
    </row>
    <row r="3152" spans="4:7" x14ac:dyDescent="0.25">
      <c r="D3152" s="9"/>
      <c r="G3152" s="4"/>
    </row>
    <row r="3153" spans="4:7" x14ac:dyDescent="0.25">
      <c r="D3153" s="9"/>
      <c r="G3153" s="4"/>
    </row>
    <row r="3154" spans="4:7" x14ac:dyDescent="0.25">
      <c r="D3154" s="9"/>
      <c r="G3154" s="4"/>
    </row>
    <row r="3155" spans="4:7" x14ac:dyDescent="0.25">
      <c r="D3155" s="9"/>
      <c r="G3155" s="4"/>
    </row>
    <row r="3156" spans="4:7" x14ac:dyDescent="0.25">
      <c r="D3156" s="9"/>
      <c r="G3156" s="4"/>
    </row>
    <row r="3157" spans="4:7" x14ac:dyDescent="0.25">
      <c r="D3157" s="9"/>
      <c r="G3157" s="4"/>
    </row>
    <row r="3158" spans="4:7" x14ac:dyDescent="0.25">
      <c r="D3158" s="9"/>
      <c r="G3158" s="4"/>
    </row>
    <row r="3159" spans="4:7" x14ac:dyDescent="0.25">
      <c r="D3159" s="9"/>
      <c r="G3159" s="4"/>
    </row>
    <row r="3160" spans="4:7" x14ac:dyDescent="0.25">
      <c r="D3160" s="9"/>
      <c r="G3160" s="4"/>
    </row>
    <row r="3161" spans="4:7" x14ac:dyDescent="0.25">
      <c r="D3161" s="9"/>
      <c r="G3161" s="4"/>
    </row>
    <row r="3162" spans="4:7" x14ac:dyDescent="0.25">
      <c r="D3162" s="9"/>
      <c r="G3162" s="4"/>
    </row>
    <row r="3163" spans="4:7" x14ac:dyDescent="0.25">
      <c r="D3163" s="9"/>
      <c r="G3163" s="4"/>
    </row>
    <row r="3164" spans="4:7" x14ac:dyDescent="0.25">
      <c r="D3164" s="9"/>
      <c r="G3164" s="4"/>
    </row>
    <row r="3165" spans="4:7" x14ac:dyDescent="0.25">
      <c r="D3165" s="9"/>
      <c r="G3165" s="4"/>
    </row>
    <row r="3166" spans="4:7" x14ac:dyDescent="0.25">
      <c r="D3166" s="9"/>
      <c r="G3166" s="4"/>
    </row>
    <row r="3167" spans="4:7" x14ac:dyDescent="0.25">
      <c r="D3167" s="9"/>
      <c r="G3167" s="4"/>
    </row>
    <row r="3168" spans="4:7" x14ac:dyDescent="0.25">
      <c r="D3168" s="9"/>
      <c r="G3168" s="4"/>
    </row>
    <row r="3169" spans="4:7" x14ac:dyDescent="0.25">
      <c r="D3169" s="9"/>
      <c r="G3169" s="4"/>
    </row>
    <row r="3170" spans="4:7" x14ac:dyDescent="0.25">
      <c r="D3170" s="9"/>
      <c r="G3170" s="4"/>
    </row>
    <row r="3171" spans="4:7" x14ac:dyDescent="0.25">
      <c r="D3171" s="9"/>
      <c r="G3171" s="4"/>
    </row>
    <row r="3172" spans="4:7" x14ac:dyDescent="0.25">
      <c r="D3172" s="9"/>
      <c r="G3172" s="4"/>
    </row>
    <row r="3173" spans="4:7" x14ac:dyDescent="0.25">
      <c r="D3173" s="9"/>
      <c r="G3173" s="4"/>
    </row>
    <row r="3174" spans="4:7" x14ac:dyDescent="0.25">
      <c r="D3174" s="9"/>
      <c r="G3174" s="4"/>
    </row>
    <row r="3175" spans="4:7" x14ac:dyDescent="0.25">
      <c r="D3175" s="9"/>
      <c r="G3175" s="4"/>
    </row>
    <row r="3176" spans="4:7" x14ac:dyDescent="0.25">
      <c r="D3176" s="9"/>
      <c r="G3176" s="4"/>
    </row>
    <row r="3177" spans="4:7" x14ac:dyDescent="0.25">
      <c r="D3177" s="9"/>
      <c r="G3177" s="4"/>
    </row>
    <row r="3178" spans="4:7" x14ac:dyDescent="0.25">
      <c r="D3178" s="9"/>
      <c r="G3178" s="4"/>
    </row>
    <row r="3179" spans="4:7" x14ac:dyDescent="0.25">
      <c r="D3179" s="9"/>
      <c r="G3179" s="4"/>
    </row>
    <row r="3180" spans="4:7" x14ac:dyDescent="0.25">
      <c r="D3180" s="9"/>
      <c r="G3180" s="4"/>
    </row>
    <row r="3181" spans="4:7" x14ac:dyDescent="0.25">
      <c r="D3181" s="9"/>
      <c r="G3181" s="4"/>
    </row>
    <row r="3182" spans="4:7" x14ac:dyDescent="0.25">
      <c r="D3182" s="9"/>
      <c r="G3182" s="4"/>
    </row>
    <row r="3183" spans="4:7" x14ac:dyDescent="0.25">
      <c r="D3183" s="9"/>
      <c r="G3183" s="4"/>
    </row>
    <row r="3184" spans="4:7" x14ac:dyDescent="0.25">
      <c r="D3184" s="9"/>
      <c r="G3184" s="4"/>
    </row>
    <row r="3185" spans="4:7" x14ac:dyDescent="0.25">
      <c r="D3185" s="9"/>
      <c r="G3185" s="4"/>
    </row>
    <row r="3186" spans="4:7" x14ac:dyDescent="0.25">
      <c r="D3186" s="9"/>
      <c r="G3186" s="4"/>
    </row>
    <row r="3187" spans="4:7" x14ac:dyDescent="0.25">
      <c r="D3187" s="9"/>
      <c r="G3187" s="4"/>
    </row>
    <row r="3188" spans="4:7" x14ac:dyDescent="0.25">
      <c r="D3188" s="9"/>
      <c r="G3188" s="4"/>
    </row>
    <row r="3189" spans="4:7" x14ac:dyDescent="0.25">
      <c r="D3189" s="9"/>
      <c r="G3189" s="4"/>
    </row>
    <row r="3190" spans="4:7" x14ac:dyDescent="0.25">
      <c r="D3190" s="9"/>
      <c r="G3190" s="4"/>
    </row>
    <row r="3191" spans="4:7" x14ac:dyDescent="0.25">
      <c r="D3191" s="9"/>
      <c r="G3191" s="4"/>
    </row>
    <row r="3192" spans="4:7" x14ac:dyDescent="0.25">
      <c r="D3192" s="9"/>
      <c r="G3192" s="4"/>
    </row>
    <row r="3193" spans="4:7" x14ac:dyDescent="0.25">
      <c r="D3193" s="9"/>
      <c r="G3193" s="4"/>
    </row>
    <row r="3194" spans="4:7" x14ac:dyDescent="0.25">
      <c r="D3194" s="9"/>
      <c r="G3194" s="4"/>
    </row>
    <row r="3195" spans="4:7" x14ac:dyDescent="0.25">
      <c r="D3195" s="9"/>
      <c r="G3195" s="4"/>
    </row>
    <row r="3196" spans="4:7" x14ac:dyDescent="0.25">
      <c r="D3196" s="9"/>
      <c r="G3196" s="4"/>
    </row>
    <row r="3197" spans="4:7" x14ac:dyDescent="0.25">
      <c r="D3197" s="9"/>
      <c r="G3197" s="4"/>
    </row>
    <row r="3198" spans="4:7" x14ac:dyDescent="0.25">
      <c r="D3198" s="9"/>
      <c r="G3198" s="4"/>
    </row>
    <row r="3199" spans="4:7" x14ac:dyDescent="0.25">
      <c r="D3199" s="9"/>
      <c r="G3199" s="4"/>
    </row>
    <row r="3200" spans="4:7" x14ac:dyDescent="0.25">
      <c r="D3200" s="9"/>
      <c r="G3200" s="4"/>
    </row>
    <row r="3201" spans="4:7" x14ac:dyDescent="0.25">
      <c r="D3201" s="9"/>
      <c r="G3201" s="4"/>
    </row>
    <row r="3202" spans="4:7" x14ac:dyDescent="0.25">
      <c r="D3202" s="9"/>
      <c r="G3202" s="4"/>
    </row>
    <row r="3203" spans="4:7" x14ac:dyDescent="0.25">
      <c r="D3203" s="9"/>
      <c r="G3203" s="4"/>
    </row>
    <row r="3204" spans="4:7" x14ac:dyDescent="0.25">
      <c r="D3204" s="9"/>
      <c r="G3204" s="4"/>
    </row>
    <row r="3205" spans="4:7" x14ac:dyDescent="0.25">
      <c r="D3205" s="9"/>
      <c r="G3205" s="4"/>
    </row>
    <row r="3206" spans="4:7" x14ac:dyDescent="0.25">
      <c r="D3206" s="9"/>
      <c r="G3206" s="4"/>
    </row>
    <row r="3207" spans="4:7" x14ac:dyDescent="0.25">
      <c r="D3207" s="9"/>
      <c r="G3207" s="4"/>
    </row>
    <row r="3208" spans="4:7" x14ac:dyDescent="0.25">
      <c r="D3208" s="9"/>
      <c r="G3208" s="4"/>
    </row>
    <row r="3209" spans="4:7" x14ac:dyDescent="0.25">
      <c r="D3209" s="9"/>
      <c r="G3209" s="4"/>
    </row>
    <row r="3210" spans="4:7" x14ac:dyDescent="0.25">
      <c r="D3210" s="9"/>
      <c r="G3210" s="4"/>
    </row>
    <row r="3211" spans="4:7" x14ac:dyDescent="0.25">
      <c r="D3211" s="9"/>
      <c r="G3211" s="4"/>
    </row>
    <row r="3212" spans="4:7" x14ac:dyDescent="0.25">
      <c r="D3212" s="9"/>
      <c r="G3212" s="4"/>
    </row>
    <row r="3213" spans="4:7" x14ac:dyDescent="0.25">
      <c r="D3213" s="9"/>
      <c r="G3213" s="4"/>
    </row>
    <row r="3214" spans="4:7" x14ac:dyDescent="0.25">
      <c r="D3214" s="9"/>
      <c r="G3214" s="4"/>
    </row>
    <row r="3215" spans="4:7" x14ac:dyDescent="0.25">
      <c r="D3215" s="9"/>
      <c r="G3215" s="4"/>
    </row>
    <row r="3216" spans="4:7" x14ac:dyDescent="0.25">
      <c r="D3216" s="9"/>
      <c r="G3216" s="4"/>
    </row>
    <row r="3217" spans="4:7" x14ac:dyDescent="0.25">
      <c r="D3217" s="9"/>
      <c r="G3217" s="4"/>
    </row>
    <row r="3218" spans="4:7" x14ac:dyDescent="0.25">
      <c r="D3218" s="9"/>
      <c r="G3218" s="4"/>
    </row>
    <row r="3219" spans="4:7" x14ac:dyDescent="0.25">
      <c r="D3219" s="9"/>
      <c r="G3219" s="4"/>
    </row>
    <row r="3220" spans="4:7" x14ac:dyDescent="0.25">
      <c r="D3220" s="9"/>
      <c r="G3220" s="4"/>
    </row>
    <row r="3221" spans="4:7" x14ac:dyDescent="0.25">
      <c r="D3221" s="9"/>
      <c r="G3221" s="4"/>
    </row>
    <row r="3222" spans="4:7" x14ac:dyDescent="0.25">
      <c r="D3222" s="9"/>
      <c r="G3222" s="4"/>
    </row>
    <row r="3223" spans="4:7" x14ac:dyDescent="0.25">
      <c r="D3223" s="9"/>
      <c r="G3223" s="4"/>
    </row>
    <row r="3224" spans="4:7" x14ac:dyDescent="0.25">
      <c r="D3224" s="9"/>
      <c r="G3224" s="4"/>
    </row>
    <row r="3225" spans="4:7" x14ac:dyDescent="0.25">
      <c r="D3225" s="9"/>
      <c r="G3225" s="4"/>
    </row>
    <row r="3226" spans="4:7" x14ac:dyDescent="0.25">
      <c r="D3226" s="9"/>
      <c r="G3226" s="4"/>
    </row>
    <row r="3227" spans="4:7" x14ac:dyDescent="0.25">
      <c r="D3227" s="9"/>
      <c r="G3227" s="4"/>
    </row>
    <row r="3228" spans="4:7" x14ac:dyDescent="0.25">
      <c r="D3228" s="9"/>
      <c r="G3228" s="4"/>
    </row>
    <row r="3229" spans="4:7" x14ac:dyDescent="0.25">
      <c r="D3229" s="9"/>
      <c r="G3229" s="4"/>
    </row>
    <row r="3230" spans="4:7" x14ac:dyDescent="0.25">
      <c r="D3230" s="9"/>
      <c r="G3230" s="4"/>
    </row>
    <row r="3231" spans="4:7" x14ac:dyDescent="0.25">
      <c r="D3231" s="9"/>
      <c r="G3231" s="4"/>
    </row>
    <row r="3232" spans="4:7" x14ac:dyDescent="0.25">
      <c r="D3232" s="9"/>
      <c r="G3232" s="4"/>
    </row>
    <row r="3233" spans="4:7" x14ac:dyDescent="0.25">
      <c r="D3233" s="9"/>
      <c r="G3233" s="4"/>
    </row>
    <row r="3234" spans="4:7" x14ac:dyDescent="0.25">
      <c r="D3234" s="9"/>
      <c r="G3234" s="4"/>
    </row>
    <row r="3235" spans="4:7" x14ac:dyDescent="0.25">
      <c r="D3235" s="9"/>
      <c r="G3235" s="4"/>
    </row>
    <row r="3236" spans="4:7" x14ac:dyDescent="0.25">
      <c r="D3236" s="9"/>
      <c r="G3236" s="4"/>
    </row>
    <row r="3237" spans="4:7" x14ac:dyDescent="0.25">
      <c r="D3237" s="9"/>
      <c r="G3237" s="4"/>
    </row>
    <row r="3238" spans="4:7" x14ac:dyDescent="0.25">
      <c r="D3238" s="9"/>
      <c r="G3238" s="4"/>
    </row>
    <row r="3239" spans="4:7" x14ac:dyDescent="0.25">
      <c r="D3239" s="9"/>
      <c r="G3239" s="4"/>
    </row>
    <row r="3240" spans="4:7" x14ac:dyDescent="0.25">
      <c r="D3240" s="9"/>
      <c r="G3240" s="4"/>
    </row>
    <row r="3241" spans="4:7" x14ac:dyDescent="0.25">
      <c r="D3241" s="9"/>
      <c r="G3241" s="4"/>
    </row>
    <row r="3242" spans="4:7" x14ac:dyDescent="0.25">
      <c r="D3242" s="9"/>
      <c r="G3242" s="4"/>
    </row>
    <row r="3243" spans="4:7" x14ac:dyDescent="0.25">
      <c r="D3243" s="9"/>
      <c r="G3243" s="4"/>
    </row>
    <row r="3244" spans="4:7" x14ac:dyDescent="0.25">
      <c r="D3244" s="9"/>
      <c r="G3244" s="4"/>
    </row>
    <row r="3245" spans="4:7" x14ac:dyDescent="0.25">
      <c r="D3245" s="9"/>
      <c r="G3245" s="4"/>
    </row>
    <row r="3246" spans="4:7" x14ac:dyDescent="0.25">
      <c r="D3246" s="9"/>
      <c r="G3246" s="4"/>
    </row>
    <row r="3247" spans="4:7" x14ac:dyDescent="0.25">
      <c r="D3247" s="9"/>
      <c r="G3247" s="4"/>
    </row>
    <row r="3248" spans="4:7" x14ac:dyDescent="0.25">
      <c r="D3248" s="9"/>
      <c r="G3248" s="4"/>
    </row>
    <row r="3249" spans="4:7" x14ac:dyDescent="0.25">
      <c r="D3249" s="9"/>
      <c r="G3249" s="4"/>
    </row>
    <row r="3250" spans="4:7" x14ac:dyDescent="0.25">
      <c r="D3250" s="9"/>
      <c r="G3250" s="4"/>
    </row>
    <row r="3251" spans="4:7" x14ac:dyDescent="0.25">
      <c r="D3251" s="9"/>
      <c r="G3251" s="4"/>
    </row>
    <row r="3252" spans="4:7" x14ac:dyDescent="0.25">
      <c r="D3252" s="9"/>
      <c r="G3252" s="4"/>
    </row>
    <row r="3253" spans="4:7" x14ac:dyDescent="0.25">
      <c r="D3253" s="9"/>
      <c r="G3253" s="4"/>
    </row>
    <row r="3254" spans="4:7" x14ac:dyDescent="0.25">
      <c r="D3254" s="9"/>
      <c r="G3254" s="4"/>
    </row>
    <row r="3255" spans="4:7" x14ac:dyDescent="0.25">
      <c r="D3255" s="9"/>
      <c r="G3255" s="4"/>
    </row>
    <row r="3256" spans="4:7" x14ac:dyDescent="0.25">
      <c r="D3256" s="9"/>
      <c r="G3256" s="4"/>
    </row>
    <row r="3257" spans="4:7" x14ac:dyDescent="0.25">
      <c r="D3257" s="9"/>
      <c r="G3257" s="4"/>
    </row>
    <row r="3258" spans="4:7" x14ac:dyDescent="0.25">
      <c r="D3258" s="9"/>
      <c r="G3258" s="4"/>
    </row>
    <row r="3259" spans="4:7" x14ac:dyDescent="0.25">
      <c r="D3259" s="9"/>
      <c r="G3259" s="4"/>
    </row>
    <row r="3260" spans="4:7" x14ac:dyDescent="0.25">
      <c r="D3260" s="9"/>
      <c r="G3260" s="4"/>
    </row>
    <row r="3261" spans="4:7" x14ac:dyDescent="0.25">
      <c r="D3261" s="9"/>
      <c r="G3261" s="4"/>
    </row>
    <row r="3262" spans="4:7" x14ac:dyDescent="0.25">
      <c r="D3262" s="9"/>
      <c r="G3262" s="4"/>
    </row>
    <row r="3263" spans="4:7" x14ac:dyDescent="0.25">
      <c r="D3263" s="9"/>
      <c r="G3263" s="4"/>
    </row>
    <row r="3264" spans="4:7" x14ac:dyDescent="0.25">
      <c r="D3264" s="9"/>
      <c r="G3264" s="4"/>
    </row>
    <row r="3265" spans="4:7" x14ac:dyDescent="0.25">
      <c r="D3265" s="9"/>
      <c r="G3265" s="4"/>
    </row>
    <row r="3266" spans="4:7" x14ac:dyDescent="0.25">
      <c r="D3266" s="9"/>
      <c r="G3266" s="4"/>
    </row>
    <row r="3267" spans="4:7" x14ac:dyDescent="0.25">
      <c r="D3267" s="9"/>
      <c r="G3267" s="4"/>
    </row>
    <row r="3268" spans="4:7" x14ac:dyDescent="0.25">
      <c r="D3268" s="9"/>
      <c r="G3268" s="4"/>
    </row>
    <row r="3269" spans="4:7" x14ac:dyDescent="0.25">
      <c r="D3269" s="9"/>
      <c r="G3269" s="4"/>
    </row>
    <row r="3270" spans="4:7" x14ac:dyDescent="0.25">
      <c r="D3270" s="9"/>
      <c r="G3270" s="4"/>
    </row>
    <row r="3271" spans="4:7" x14ac:dyDescent="0.25">
      <c r="D3271" s="9"/>
      <c r="G3271" s="4"/>
    </row>
    <row r="3272" spans="4:7" x14ac:dyDescent="0.25">
      <c r="D3272" s="9"/>
      <c r="G3272" s="4"/>
    </row>
    <row r="3273" spans="4:7" x14ac:dyDescent="0.25">
      <c r="D3273" s="9"/>
      <c r="G3273" s="4"/>
    </row>
    <row r="3274" spans="4:7" x14ac:dyDescent="0.25">
      <c r="D3274" s="9"/>
      <c r="G3274" s="4"/>
    </row>
    <row r="3275" spans="4:7" x14ac:dyDescent="0.25">
      <c r="D3275" s="9"/>
      <c r="G3275" s="4"/>
    </row>
    <row r="3276" spans="4:7" x14ac:dyDescent="0.25">
      <c r="D3276" s="9"/>
      <c r="G3276" s="4"/>
    </row>
    <row r="3277" spans="4:7" x14ac:dyDescent="0.25">
      <c r="D3277" s="9"/>
      <c r="G3277" s="4"/>
    </row>
    <row r="3278" spans="4:7" x14ac:dyDescent="0.25">
      <c r="D3278" s="9"/>
      <c r="G3278" s="4"/>
    </row>
    <row r="3279" spans="4:7" x14ac:dyDescent="0.25">
      <c r="D3279" s="9"/>
      <c r="G3279" s="4"/>
    </row>
    <row r="3280" spans="4:7" x14ac:dyDescent="0.25">
      <c r="D3280" s="9"/>
      <c r="G3280" s="4"/>
    </row>
    <row r="3281" spans="4:7" x14ac:dyDescent="0.25">
      <c r="D3281" s="9"/>
      <c r="G3281" s="4"/>
    </row>
    <row r="3282" spans="4:7" x14ac:dyDescent="0.25">
      <c r="D3282" s="9"/>
      <c r="G3282" s="4"/>
    </row>
    <row r="3283" spans="4:7" x14ac:dyDescent="0.25">
      <c r="D3283" s="9"/>
      <c r="G3283" s="4"/>
    </row>
    <row r="3284" spans="4:7" x14ac:dyDescent="0.25">
      <c r="D3284" s="9"/>
      <c r="G3284" s="4"/>
    </row>
    <row r="3285" spans="4:7" x14ac:dyDescent="0.25">
      <c r="D3285" s="9"/>
      <c r="G3285" s="4"/>
    </row>
    <row r="3286" spans="4:7" x14ac:dyDescent="0.25">
      <c r="D3286" s="9"/>
      <c r="G3286" s="4"/>
    </row>
    <row r="3287" spans="4:7" x14ac:dyDescent="0.25">
      <c r="D3287" s="9"/>
      <c r="G3287" s="4"/>
    </row>
    <row r="3288" spans="4:7" x14ac:dyDescent="0.25">
      <c r="D3288" s="9"/>
      <c r="G3288" s="4"/>
    </row>
    <row r="3289" spans="4:7" x14ac:dyDescent="0.25">
      <c r="D3289" s="9"/>
      <c r="G3289" s="4"/>
    </row>
    <row r="3290" spans="4:7" x14ac:dyDescent="0.25">
      <c r="D3290" s="9"/>
      <c r="G3290" s="4"/>
    </row>
    <row r="3291" spans="4:7" x14ac:dyDescent="0.25">
      <c r="D3291" s="9"/>
      <c r="G3291" s="4"/>
    </row>
    <row r="3292" spans="4:7" x14ac:dyDescent="0.25">
      <c r="D3292" s="9"/>
      <c r="G3292" s="4"/>
    </row>
    <row r="3293" spans="4:7" x14ac:dyDescent="0.25">
      <c r="D3293" s="9"/>
      <c r="G3293" s="4"/>
    </row>
    <row r="3294" spans="4:7" x14ac:dyDescent="0.25">
      <c r="D3294" s="9"/>
      <c r="G3294" s="4"/>
    </row>
    <row r="3295" spans="4:7" x14ac:dyDescent="0.25">
      <c r="D3295" s="9"/>
      <c r="G3295" s="4"/>
    </row>
    <row r="3296" spans="4:7" x14ac:dyDescent="0.25">
      <c r="D3296" s="9"/>
      <c r="G3296" s="4"/>
    </row>
    <row r="3297" spans="4:7" x14ac:dyDescent="0.25">
      <c r="D3297" s="9"/>
      <c r="G3297" s="4"/>
    </row>
    <row r="3298" spans="4:7" x14ac:dyDescent="0.25">
      <c r="D3298" s="9"/>
      <c r="G3298" s="4"/>
    </row>
    <row r="3299" spans="4:7" x14ac:dyDescent="0.25">
      <c r="D3299" s="9"/>
      <c r="G3299" s="4"/>
    </row>
    <row r="3300" spans="4:7" x14ac:dyDescent="0.25">
      <c r="D3300" s="9"/>
      <c r="G3300" s="4"/>
    </row>
    <row r="3301" spans="4:7" x14ac:dyDescent="0.25">
      <c r="D3301" s="9"/>
      <c r="G3301" s="4"/>
    </row>
    <row r="3302" spans="4:7" x14ac:dyDescent="0.25">
      <c r="D3302" s="9"/>
      <c r="G3302" s="4"/>
    </row>
    <row r="3303" spans="4:7" x14ac:dyDescent="0.25">
      <c r="D3303" s="9"/>
      <c r="G3303" s="4"/>
    </row>
    <row r="3304" spans="4:7" x14ac:dyDescent="0.25">
      <c r="D3304" s="9"/>
      <c r="G3304" s="4"/>
    </row>
    <row r="3305" spans="4:7" x14ac:dyDescent="0.25">
      <c r="D3305" s="9"/>
      <c r="G3305" s="4"/>
    </row>
    <row r="3306" spans="4:7" x14ac:dyDescent="0.25">
      <c r="D3306" s="9"/>
      <c r="G3306" s="4"/>
    </row>
    <row r="3307" spans="4:7" x14ac:dyDescent="0.25">
      <c r="D3307" s="9"/>
      <c r="G3307" s="4"/>
    </row>
    <row r="3308" spans="4:7" x14ac:dyDescent="0.25">
      <c r="D3308" s="9"/>
      <c r="G3308" s="4"/>
    </row>
    <row r="3309" spans="4:7" x14ac:dyDescent="0.25">
      <c r="D3309" s="9"/>
      <c r="G3309" s="4"/>
    </row>
    <row r="3310" spans="4:7" x14ac:dyDescent="0.25">
      <c r="D3310" s="9"/>
      <c r="G3310" s="4"/>
    </row>
    <row r="3311" spans="4:7" x14ac:dyDescent="0.25">
      <c r="D3311" s="9"/>
      <c r="G3311" s="4"/>
    </row>
    <row r="3312" spans="4:7" x14ac:dyDescent="0.25">
      <c r="D3312" s="9"/>
      <c r="G3312" s="4"/>
    </row>
    <row r="3313" spans="4:7" x14ac:dyDescent="0.25">
      <c r="D3313" s="9"/>
      <c r="G3313" s="4"/>
    </row>
    <row r="3314" spans="4:7" x14ac:dyDescent="0.25">
      <c r="D3314" s="9"/>
      <c r="G3314" s="4"/>
    </row>
    <row r="3315" spans="4:7" x14ac:dyDescent="0.25">
      <c r="D3315" s="9"/>
      <c r="G3315" s="4"/>
    </row>
    <row r="3316" spans="4:7" x14ac:dyDescent="0.25">
      <c r="D3316" s="9"/>
      <c r="G3316" s="4"/>
    </row>
    <row r="3317" spans="4:7" x14ac:dyDescent="0.25">
      <c r="D3317" s="9"/>
      <c r="G3317" s="4"/>
    </row>
    <row r="3318" spans="4:7" x14ac:dyDescent="0.25">
      <c r="D3318" s="9"/>
      <c r="G3318" s="4"/>
    </row>
    <row r="3319" spans="4:7" x14ac:dyDescent="0.25">
      <c r="D3319" s="9"/>
      <c r="G3319" s="4"/>
    </row>
    <row r="3320" spans="4:7" x14ac:dyDescent="0.25">
      <c r="D3320" s="9"/>
      <c r="G3320" s="4"/>
    </row>
    <row r="3321" spans="4:7" x14ac:dyDescent="0.25">
      <c r="D3321" s="9"/>
      <c r="G3321" s="4"/>
    </row>
    <row r="3322" spans="4:7" x14ac:dyDescent="0.25">
      <c r="D3322" s="9"/>
      <c r="G3322" s="4"/>
    </row>
    <row r="3323" spans="4:7" x14ac:dyDescent="0.25">
      <c r="D3323" s="9"/>
      <c r="G3323" s="4"/>
    </row>
    <row r="3324" spans="4:7" x14ac:dyDescent="0.25">
      <c r="D3324" s="9"/>
      <c r="G3324" s="4"/>
    </row>
    <row r="3325" spans="4:7" x14ac:dyDescent="0.25">
      <c r="D3325" s="9"/>
      <c r="G3325" s="4"/>
    </row>
    <row r="3326" spans="4:7" x14ac:dyDescent="0.25">
      <c r="D3326" s="9"/>
      <c r="G3326" s="4"/>
    </row>
    <row r="3327" spans="4:7" x14ac:dyDescent="0.25">
      <c r="D3327" s="9"/>
      <c r="G3327" s="4"/>
    </row>
    <row r="3328" spans="4:7" x14ac:dyDescent="0.25">
      <c r="D3328" s="9"/>
      <c r="G3328" s="4"/>
    </row>
    <row r="3329" spans="4:7" x14ac:dyDescent="0.25">
      <c r="D3329" s="9"/>
      <c r="G3329" s="4"/>
    </row>
    <row r="3330" spans="4:7" x14ac:dyDescent="0.25">
      <c r="D3330" s="9"/>
      <c r="G3330" s="4"/>
    </row>
    <row r="3331" spans="4:7" x14ac:dyDescent="0.25">
      <c r="D3331" s="9"/>
      <c r="G3331" s="4"/>
    </row>
    <row r="3332" spans="4:7" x14ac:dyDescent="0.25">
      <c r="D3332" s="9"/>
      <c r="G3332" s="4"/>
    </row>
    <row r="3333" spans="4:7" x14ac:dyDescent="0.25">
      <c r="D3333" s="9"/>
      <c r="G3333" s="4"/>
    </row>
    <row r="3334" spans="4:7" x14ac:dyDescent="0.25">
      <c r="D3334" s="9"/>
      <c r="G3334" s="4"/>
    </row>
    <row r="3335" spans="4:7" x14ac:dyDescent="0.25">
      <c r="D3335" s="9"/>
      <c r="G3335" s="4"/>
    </row>
    <row r="3336" spans="4:7" x14ac:dyDescent="0.25">
      <c r="D3336" s="9"/>
      <c r="G3336" s="4"/>
    </row>
    <row r="3337" spans="4:7" x14ac:dyDescent="0.25">
      <c r="D3337" s="9"/>
      <c r="G3337" s="4"/>
    </row>
    <row r="3338" spans="4:7" x14ac:dyDescent="0.25">
      <c r="D3338" s="9"/>
      <c r="G3338" s="4"/>
    </row>
    <row r="3339" spans="4:7" x14ac:dyDescent="0.25">
      <c r="D3339" s="9"/>
      <c r="G3339" s="4"/>
    </row>
    <row r="3340" spans="4:7" x14ac:dyDescent="0.25">
      <c r="D3340" s="9"/>
      <c r="G3340" s="4"/>
    </row>
    <row r="3341" spans="4:7" x14ac:dyDescent="0.25">
      <c r="D3341" s="9"/>
      <c r="G3341" s="4"/>
    </row>
    <row r="3342" spans="4:7" x14ac:dyDescent="0.25">
      <c r="D3342" s="9"/>
      <c r="G3342" s="4"/>
    </row>
    <row r="3343" spans="4:7" x14ac:dyDescent="0.25">
      <c r="D3343" s="9"/>
      <c r="G3343" s="4"/>
    </row>
    <row r="3344" spans="4:7" x14ac:dyDescent="0.25">
      <c r="D3344" s="9"/>
      <c r="G3344" s="4"/>
    </row>
    <row r="3345" spans="4:7" x14ac:dyDescent="0.25">
      <c r="D3345" s="9"/>
      <c r="G3345" s="4"/>
    </row>
    <row r="3346" spans="4:7" x14ac:dyDescent="0.25">
      <c r="D3346" s="9"/>
      <c r="G3346" s="4"/>
    </row>
    <row r="3347" spans="4:7" x14ac:dyDescent="0.25">
      <c r="D3347" s="9"/>
      <c r="G3347" s="4"/>
    </row>
    <row r="3348" spans="4:7" x14ac:dyDescent="0.25">
      <c r="D3348" s="9"/>
      <c r="G3348" s="4"/>
    </row>
    <row r="3349" spans="4:7" x14ac:dyDescent="0.25">
      <c r="D3349" s="9"/>
      <c r="G3349" s="4"/>
    </row>
    <row r="3350" spans="4:7" x14ac:dyDescent="0.25">
      <c r="D3350" s="9"/>
      <c r="G3350" s="4"/>
    </row>
    <row r="3351" spans="4:7" x14ac:dyDescent="0.25">
      <c r="D3351" s="9"/>
      <c r="G3351" s="4"/>
    </row>
    <row r="3352" spans="4:7" x14ac:dyDescent="0.25">
      <c r="D3352" s="9"/>
      <c r="G3352" s="4"/>
    </row>
    <row r="3353" spans="4:7" x14ac:dyDescent="0.25">
      <c r="D3353" s="9"/>
      <c r="G3353" s="4"/>
    </row>
    <row r="3354" spans="4:7" x14ac:dyDescent="0.25">
      <c r="D3354" s="9"/>
      <c r="G3354" s="4"/>
    </row>
    <row r="3355" spans="4:7" x14ac:dyDescent="0.25">
      <c r="D3355" s="9"/>
      <c r="G3355" s="4"/>
    </row>
    <row r="3356" spans="4:7" x14ac:dyDescent="0.25">
      <c r="D3356" s="9"/>
      <c r="G3356" s="4"/>
    </row>
    <row r="3357" spans="4:7" x14ac:dyDescent="0.25">
      <c r="D3357" s="9"/>
      <c r="G3357" s="4"/>
    </row>
    <row r="3358" spans="4:7" x14ac:dyDescent="0.25">
      <c r="D3358" s="9"/>
      <c r="G3358" s="4"/>
    </row>
    <row r="3359" spans="4:7" x14ac:dyDescent="0.25">
      <c r="D3359" s="9"/>
      <c r="G3359" s="4"/>
    </row>
    <row r="3360" spans="4:7" x14ac:dyDescent="0.25">
      <c r="D3360" s="9"/>
      <c r="G3360" s="4"/>
    </row>
    <row r="3361" spans="4:7" x14ac:dyDescent="0.25">
      <c r="D3361" s="9"/>
      <c r="G3361" s="4"/>
    </row>
    <row r="3362" spans="4:7" x14ac:dyDescent="0.25">
      <c r="D3362" s="9"/>
      <c r="G3362" s="4"/>
    </row>
    <row r="3363" spans="4:7" x14ac:dyDescent="0.25">
      <c r="D3363" s="9"/>
      <c r="G3363" s="4"/>
    </row>
    <row r="3364" spans="4:7" x14ac:dyDescent="0.25">
      <c r="D3364" s="9"/>
      <c r="G3364" s="4"/>
    </row>
    <row r="3365" spans="4:7" x14ac:dyDescent="0.25">
      <c r="D3365" s="9"/>
      <c r="G3365" s="4"/>
    </row>
    <row r="3366" spans="4:7" x14ac:dyDescent="0.25">
      <c r="D3366" s="9"/>
      <c r="G3366" s="4"/>
    </row>
    <row r="3367" spans="4:7" x14ac:dyDescent="0.25">
      <c r="D3367" s="9"/>
      <c r="G3367" s="4"/>
    </row>
    <row r="3368" spans="4:7" x14ac:dyDescent="0.25">
      <c r="D3368" s="9"/>
      <c r="G3368" s="4"/>
    </row>
    <row r="3369" spans="4:7" x14ac:dyDescent="0.25">
      <c r="D3369" s="9"/>
      <c r="G3369" s="4"/>
    </row>
    <row r="3370" spans="4:7" x14ac:dyDescent="0.25">
      <c r="D3370" s="9"/>
      <c r="G3370" s="4"/>
    </row>
    <row r="3371" spans="4:7" x14ac:dyDescent="0.25">
      <c r="D3371" s="9"/>
      <c r="G3371" s="4"/>
    </row>
    <row r="3372" spans="4:7" x14ac:dyDescent="0.25">
      <c r="D3372" s="9"/>
      <c r="G3372" s="4"/>
    </row>
    <row r="3373" spans="4:7" x14ac:dyDescent="0.25">
      <c r="D3373" s="9"/>
      <c r="G3373" s="4"/>
    </row>
    <row r="3374" spans="4:7" x14ac:dyDescent="0.25">
      <c r="D3374" s="9"/>
      <c r="G3374" s="4"/>
    </row>
    <row r="3375" spans="4:7" x14ac:dyDescent="0.25">
      <c r="D3375" s="9"/>
      <c r="G3375" s="4"/>
    </row>
    <row r="3376" spans="4:7" x14ac:dyDescent="0.25">
      <c r="D3376" s="9"/>
      <c r="G3376" s="4"/>
    </row>
    <row r="3377" spans="4:7" x14ac:dyDescent="0.25">
      <c r="D3377" s="9"/>
      <c r="G3377" s="4"/>
    </row>
    <row r="3378" spans="4:7" x14ac:dyDescent="0.25">
      <c r="D3378" s="9"/>
      <c r="G3378" s="4"/>
    </row>
    <row r="3379" spans="4:7" x14ac:dyDescent="0.25">
      <c r="D3379" s="9"/>
      <c r="G3379" s="4"/>
    </row>
    <row r="3380" spans="4:7" x14ac:dyDescent="0.25">
      <c r="D3380" s="9"/>
      <c r="G3380" s="4"/>
    </row>
    <row r="3381" spans="4:7" x14ac:dyDescent="0.25">
      <c r="D3381" s="9"/>
      <c r="G3381" s="4"/>
    </row>
    <row r="3382" spans="4:7" x14ac:dyDescent="0.25">
      <c r="D3382" s="9"/>
      <c r="G3382" s="4"/>
    </row>
    <row r="3383" spans="4:7" x14ac:dyDescent="0.25">
      <c r="D3383" s="9"/>
      <c r="G3383" s="4"/>
    </row>
    <row r="3384" spans="4:7" x14ac:dyDescent="0.25">
      <c r="D3384" s="9"/>
      <c r="G3384" s="4"/>
    </row>
    <row r="3385" spans="4:7" x14ac:dyDescent="0.25">
      <c r="D3385" s="9"/>
      <c r="G3385" s="4"/>
    </row>
    <row r="3386" spans="4:7" x14ac:dyDescent="0.25">
      <c r="D3386" s="9"/>
      <c r="G3386" s="4"/>
    </row>
    <row r="3387" spans="4:7" x14ac:dyDescent="0.25">
      <c r="D3387" s="9"/>
      <c r="G3387" s="4"/>
    </row>
    <row r="3388" spans="4:7" x14ac:dyDescent="0.25">
      <c r="D3388" s="9"/>
      <c r="G3388" s="4"/>
    </row>
    <row r="3389" spans="4:7" x14ac:dyDescent="0.25">
      <c r="D3389" s="9"/>
      <c r="G3389" s="4"/>
    </row>
    <row r="3390" spans="4:7" x14ac:dyDescent="0.25">
      <c r="D3390" s="9"/>
      <c r="G3390" s="4"/>
    </row>
    <row r="3391" spans="4:7" x14ac:dyDescent="0.25">
      <c r="D3391" s="9"/>
      <c r="G3391" s="4"/>
    </row>
    <row r="3392" spans="4:7" x14ac:dyDescent="0.25">
      <c r="D3392" s="9"/>
      <c r="G3392" s="4"/>
    </row>
    <row r="3393" spans="4:7" x14ac:dyDescent="0.25">
      <c r="D3393" s="9"/>
      <c r="G3393" s="4"/>
    </row>
    <row r="3394" spans="4:7" x14ac:dyDescent="0.25">
      <c r="D3394" s="9"/>
      <c r="G3394" s="4"/>
    </row>
    <row r="3395" spans="4:7" x14ac:dyDescent="0.25">
      <c r="D3395" s="9"/>
      <c r="G3395" s="4"/>
    </row>
    <row r="3396" spans="4:7" x14ac:dyDescent="0.25">
      <c r="D3396" s="9"/>
      <c r="G3396" s="4"/>
    </row>
    <row r="3397" spans="4:7" x14ac:dyDescent="0.25">
      <c r="D3397" s="9"/>
      <c r="G3397" s="4"/>
    </row>
    <row r="3398" spans="4:7" x14ac:dyDescent="0.25">
      <c r="D3398" s="9"/>
      <c r="G3398" s="4"/>
    </row>
    <row r="3399" spans="4:7" x14ac:dyDescent="0.25">
      <c r="D3399" s="9"/>
      <c r="G3399" s="4"/>
    </row>
    <row r="3400" spans="4:7" x14ac:dyDescent="0.25">
      <c r="D3400" s="9"/>
      <c r="G3400" s="4"/>
    </row>
    <row r="3401" spans="4:7" x14ac:dyDescent="0.25">
      <c r="D3401" s="9"/>
      <c r="G3401" s="4"/>
    </row>
    <row r="3402" spans="4:7" x14ac:dyDescent="0.25">
      <c r="D3402" s="9"/>
      <c r="G3402" s="4"/>
    </row>
    <row r="3403" spans="4:7" x14ac:dyDescent="0.25">
      <c r="D3403" s="9"/>
      <c r="G3403" s="4"/>
    </row>
    <row r="3404" spans="4:7" x14ac:dyDescent="0.25">
      <c r="D3404" s="9"/>
      <c r="G3404" s="4"/>
    </row>
    <row r="3405" spans="4:7" x14ac:dyDescent="0.25">
      <c r="D3405" s="9"/>
      <c r="G3405" s="4"/>
    </row>
    <row r="3406" spans="4:7" x14ac:dyDescent="0.25">
      <c r="D3406" s="9"/>
      <c r="G3406" s="4"/>
    </row>
    <row r="3407" spans="4:7" x14ac:dyDescent="0.25">
      <c r="D3407" s="9"/>
      <c r="G3407" s="4"/>
    </row>
    <row r="3408" spans="4:7" x14ac:dyDescent="0.25">
      <c r="D3408" s="9"/>
      <c r="G3408" s="4"/>
    </row>
    <row r="3409" spans="4:7" x14ac:dyDescent="0.25">
      <c r="D3409" s="9"/>
      <c r="G3409" s="4"/>
    </row>
    <row r="3410" spans="4:7" x14ac:dyDescent="0.25">
      <c r="D3410" s="9"/>
      <c r="G3410" s="4"/>
    </row>
    <row r="3411" spans="4:7" x14ac:dyDescent="0.25">
      <c r="D3411" s="9"/>
      <c r="G3411" s="4"/>
    </row>
    <row r="3412" spans="4:7" x14ac:dyDescent="0.25">
      <c r="D3412" s="9"/>
      <c r="G3412" s="4"/>
    </row>
    <row r="3413" spans="4:7" x14ac:dyDescent="0.25">
      <c r="D3413" s="9"/>
      <c r="G3413" s="4"/>
    </row>
    <row r="3414" spans="4:7" x14ac:dyDescent="0.25">
      <c r="D3414" s="9"/>
      <c r="G3414" s="4"/>
    </row>
    <row r="3415" spans="4:7" x14ac:dyDescent="0.25">
      <c r="D3415" s="9"/>
      <c r="G3415" s="4"/>
    </row>
    <row r="3416" spans="4:7" x14ac:dyDescent="0.25">
      <c r="D3416" s="9"/>
      <c r="G3416" s="4"/>
    </row>
    <row r="3417" spans="4:7" x14ac:dyDescent="0.25">
      <c r="D3417" s="9"/>
      <c r="G3417" s="4"/>
    </row>
    <row r="3418" spans="4:7" x14ac:dyDescent="0.25">
      <c r="D3418" s="9"/>
      <c r="G3418" s="4"/>
    </row>
    <row r="3419" spans="4:7" x14ac:dyDescent="0.25">
      <c r="D3419" s="9"/>
      <c r="G3419" s="4"/>
    </row>
    <row r="3420" spans="4:7" x14ac:dyDescent="0.25">
      <c r="D3420" s="9"/>
      <c r="G3420" s="4"/>
    </row>
    <row r="3421" spans="4:7" x14ac:dyDescent="0.25">
      <c r="D3421" s="9"/>
      <c r="G3421" s="4"/>
    </row>
    <row r="3422" spans="4:7" x14ac:dyDescent="0.25">
      <c r="D3422" s="9"/>
      <c r="G3422" s="4"/>
    </row>
    <row r="3423" spans="4:7" x14ac:dyDescent="0.25">
      <c r="D3423" s="9"/>
      <c r="G3423" s="4"/>
    </row>
    <row r="3424" spans="4:7" x14ac:dyDescent="0.25">
      <c r="D3424" s="9"/>
      <c r="G3424" s="4"/>
    </row>
    <row r="3425" spans="4:7" x14ac:dyDescent="0.25">
      <c r="D3425" s="9"/>
      <c r="G3425" s="4"/>
    </row>
    <row r="3426" spans="4:7" x14ac:dyDescent="0.25">
      <c r="D3426" s="9"/>
      <c r="G3426" s="4"/>
    </row>
    <row r="3427" spans="4:7" x14ac:dyDescent="0.25">
      <c r="D3427" s="9"/>
      <c r="G3427" s="4"/>
    </row>
    <row r="3428" spans="4:7" x14ac:dyDescent="0.25">
      <c r="D3428" s="9"/>
      <c r="G3428" s="4"/>
    </row>
    <row r="3429" spans="4:7" x14ac:dyDescent="0.25">
      <c r="D3429" s="9"/>
      <c r="G3429" s="4"/>
    </row>
    <row r="3430" spans="4:7" x14ac:dyDescent="0.25">
      <c r="D3430" s="9"/>
      <c r="G3430" s="4"/>
    </row>
    <row r="3431" spans="4:7" x14ac:dyDescent="0.25">
      <c r="D3431" s="9"/>
      <c r="G3431" s="4"/>
    </row>
    <row r="3432" spans="4:7" x14ac:dyDescent="0.25">
      <c r="D3432" s="9"/>
      <c r="G3432" s="4"/>
    </row>
    <row r="3433" spans="4:7" x14ac:dyDescent="0.25">
      <c r="D3433" s="9"/>
      <c r="G3433" s="4"/>
    </row>
    <row r="3434" spans="4:7" x14ac:dyDescent="0.25">
      <c r="D3434" s="9"/>
      <c r="G3434" s="4"/>
    </row>
    <row r="3435" spans="4:7" x14ac:dyDescent="0.25">
      <c r="D3435" s="9"/>
      <c r="G3435" s="4"/>
    </row>
    <row r="3436" spans="4:7" x14ac:dyDescent="0.25">
      <c r="D3436" s="9"/>
      <c r="G3436" s="4"/>
    </row>
    <row r="3437" spans="4:7" x14ac:dyDescent="0.25">
      <c r="D3437" s="9"/>
      <c r="G3437" s="4"/>
    </row>
    <row r="3438" spans="4:7" x14ac:dyDescent="0.25">
      <c r="D3438" s="9"/>
      <c r="G3438" s="4"/>
    </row>
    <row r="3439" spans="4:7" x14ac:dyDescent="0.25">
      <c r="D3439" s="9"/>
      <c r="G3439" s="4"/>
    </row>
    <row r="3440" spans="4:7" x14ac:dyDescent="0.25">
      <c r="D3440" s="9"/>
      <c r="G3440" s="4"/>
    </row>
    <row r="3441" spans="4:7" x14ac:dyDescent="0.25">
      <c r="D3441" s="9"/>
      <c r="G3441" s="4"/>
    </row>
    <row r="3442" spans="4:7" x14ac:dyDescent="0.25">
      <c r="D3442" s="9"/>
      <c r="G3442" s="4"/>
    </row>
    <row r="3443" spans="4:7" x14ac:dyDescent="0.25">
      <c r="D3443" s="9"/>
      <c r="G3443" s="4"/>
    </row>
    <row r="3444" spans="4:7" x14ac:dyDescent="0.25">
      <c r="D3444" s="9"/>
      <c r="G3444" s="4"/>
    </row>
    <row r="3445" spans="4:7" x14ac:dyDescent="0.25">
      <c r="D3445" s="9"/>
      <c r="G3445" s="4"/>
    </row>
    <row r="3446" spans="4:7" x14ac:dyDescent="0.25">
      <c r="D3446" s="9"/>
      <c r="G3446" s="4"/>
    </row>
    <row r="3447" spans="4:7" x14ac:dyDescent="0.25">
      <c r="D3447" s="9"/>
      <c r="G3447" s="4"/>
    </row>
    <row r="3448" spans="4:7" x14ac:dyDescent="0.25">
      <c r="D3448" s="9"/>
      <c r="G3448" s="4"/>
    </row>
    <row r="3449" spans="4:7" x14ac:dyDescent="0.25">
      <c r="D3449" s="9"/>
      <c r="G3449" s="4"/>
    </row>
    <row r="3450" spans="4:7" x14ac:dyDescent="0.25">
      <c r="D3450" s="9"/>
      <c r="G3450" s="4"/>
    </row>
    <row r="3451" spans="4:7" x14ac:dyDescent="0.25">
      <c r="D3451" s="9"/>
      <c r="G3451" s="4"/>
    </row>
    <row r="3452" spans="4:7" x14ac:dyDescent="0.25">
      <c r="D3452" s="9"/>
      <c r="G3452" s="4"/>
    </row>
    <row r="3453" spans="4:7" x14ac:dyDescent="0.25">
      <c r="D3453" s="9"/>
      <c r="G3453" s="4"/>
    </row>
    <row r="3454" spans="4:7" x14ac:dyDescent="0.25">
      <c r="D3454" s="9"/>
      <c r="G3454" s="4"/>
    </row>
    <row r="3455" spans="4:7" x14ac:dyDescent="0.25">
      <c r="D3455" s="9"/>
      <c r="G3455" s="4"/>
    </row>
    <row r="3456" spans="4:7" x14ac:dyDescent="0.25">
      <c r="D3456" s="9"/>
      <c r="G3456" s="4"/>
    </row>
    <row r="3457" spans="4:7" x14ac:dyDescent="0.25">
      <c r="D3457" s="9"/>
      <c r="G3457" s="4"/>
    </row>
    <row r="3458" spans="4:7" x14ac:dyDescent="0.25">
      <c r="D3458" s="9"/>
      <c r="G3458" s="4"/>
    </row>
    <row r="3459" spans="4:7" x14ac:dyDescent="0.25">
      <c r="D3459" s="9"/>
      <c r="G3459" s="4"/>
    </row>
    <row r="3460" spans="4:7" x14ac:dyDescent="0.25">
      <c r="D3460" s="9"/>
      <c r="G3460" s="4"/>
    </row>
    <row r="3461" spans="4:7" x14ac:dyDescent="0.25">
      <c r="D3461" s="9"/>
      <c r="G3461" s="4"/>
    </row>
    <row r="3462" spans="4:7" x14ac:dyDescent="0.25">
      <c r="D3462" s="9"/>
      <c r="G3462" s="4"/>
    </row>
    <row r="3463" spans="4:7" x14ac:dyDescent="0.25">
      <c r="D3463" s="9"/>
      <c r="G3463" s="4"/>
    </row>
    <row r="3464" spans="4:7" x14ac:dyDescent="0.25">
      <c r="D3464" s="9"/>
      <c r="G3464" s="4"/>
    </row>
    <row r="3465" spans="4:7" x14ac:dyDescent="0.25">
      <c r="D3465" s="9"/>
      <c r="G3465" s="4"/>
    </row>
    <row r="3466" spans="4:7" x14ac:dyDescent="0.25">
      <c r="D3466" s="9"/>
      <c r="G3466" s="4"/>
    </row>
    <row r="3467" spans="4:7" x14ac:dyDescent="0.25">
      <c r="D3467" s="9"/>
      <c r="G3467" s="4"/>
    </row>
    <row r="3468" spans="4:7" x14ac:dyDescent="0.25">
      <c r="D3468" s="9"/>
      <c r="G3468" s="4"/>
    </row>
    <row r="3469" spans="4:7" x14ac:dyDescent="0.25">
      <c r="D3469" s="9"/>
      <c r="G3469" s="4"/>
    </row>
    <row r="3470" spans="4:7" x14ac:dyDescent="0.25">
      <c r="D3470" s="9"/>
      <c r="G3470" s="4"/>
    </row>
    <row r="3471" spans="4:7" x14ac:dyDescent="0.25">
      <c r="D3471" s="9"/>
      <c r="G3471" s="4"/>
    </row>
    <row r="3472" spans="4:7" x14ac:dyDescent="0.25">
      <c r="D3472" s="9"/>
      <c r="G3472" s="4"/>
    </row>
    <row r="3473" spans="4:7" x14ac:dyDescent="0.25">
      <c r="D3473" s="9"/>
      <c r="G3473" s="4"/>
    </row>
    <row r="3474" spans="4:7" x14ac:dyDescent="0.25">
      <c r="D3474" s="9"/>
      <c r="G3474" s="4"/>
    </row>
    <row r="3475" spans="4:7" x14ac:dyDescent="0.25">
      <c r="D3475" s="9"/>
      <c r="G3475" s="4"/>
    </row>
    <row r="3476" spans="4:7" x14ac:dyDescent="0.25">
      <c r="D3476" s="9"/>
      <c r="G3476" s="4"/>
    </row>
    <row r="3477" spans="4:7" x14ac:dyDescent="0.25">
      <c r="D3477" s="9"/>
      <c r="G3477" s="4"/>
    </row>
    <row r="3478" spans="4:7" x14ac:dyDescent="0.25">
      <c r="D3478" s="9"/>
      <c r="G3478" s="4"/>
    </row>
    <row r="3479" spans="4:7" x14ac:dyDescent="0.25">
      <c r="D3479" s="9"/>
      <c r="G3479" s="4"/>
    </row>
    <row r="3480" spans="4:7" x14ac:dyDescent="0.25">
      <c r="D3480" s="9"/>
      <c r="G3480" s="4"/>
    </row>
    <row r="3481" spans="4:7" x14ac:dyDescent="0.25">
      <c r="D3481" s="9"/>
      <c r="G3481" s="4"/>
    </row>
    <row r="3482" spans="4:7" x14ac:dyDescent="0.25">
      <c r="D3482" s="9"/>
      <c r="G3482" s="4"/>
    </row>
    <row r="3483" spans="4:7" x14ac:dyDescent="0.25">
      <c r="D3483" s="9"/>
      <c r="G3483" s="4"/>
    </row>
    <row r="3484" spans="4:7" x14ac:dyDescent="0.25">
      <c r="D3484" s="9"/>
      <c r="G3484" s="4"/>
    </row>
    <row r="3485" spans="4:7" x14ac:dyDescent="0.25">
      <c r="D3485" s="9"/>
      <c r="G3485" s="4"/>
    </row>
    <row r="3486" spans="4:7" x14ac:dyDescent="0.25">
      <c r="D3486" s="9"/>
      <c r="G3486" s="4"/>
    </row>
    <row r="3487" spans="4:7" x14ac:dyDescent="0.25">
      <c r="D3487" s="9"/>
      <c r="G3487" s="4"/>
    </row>
    <row r="3488" spans="4:7" x14ac:dyDescent="0.25">
      <c r="D3488" s="9"/>
      <c r="G3488" s="4"/>
    </row>
    <row r="3489" spans="4:7" x14ac:dyDescent="0.25">
      <c r="D3489" s="9"/>
      <c r="G3489" s="4"/>
    </row>
    <row r="3490" spans="4:7" x14ac:dyDescent="0.25">
      <c r="D3490" s="9"/>
      <c r="G3490" s="4"/>
    </row>
    <row r="3491" spans="4:7" x14ac:dyDescent="0.25">
      <c r="D3491" s="9"/>
      <c r="G3491" s="4"/>
    </row>
    <row r="3492" spans="4:7" x14ac:dyDescent="0.25">
      <c r="D3492" s="9"/>
      <c r="G3492" s="4"/>
    </row>
    <row r="3493" spans="4:7" x14ac:dyDescent="0.25">
      <c r="D3493" s="9"/>
      <c r="G3493" s="4"/>
    </row>
    <row r="3494" spans="4:7" x14ac:dyDescent="0.25">
      <c r="D3494" s="9"/>
      <c r="G3494" s="4"/>
    </row>
    <row r="3495" spans="4:7" x14ac:dyDescent="0.25">
      <c r="D3495" s="9"/>
      <c r="G3495" s="4"/>
    </row>
    <row r="3496" spans="4:7" x14ac:dyDescent="0.25">
      <c r="D3496" s="9"/>
      <c r="G3496" s="4"/>
    </row>
    <row r="3497" spans="4:7" x14ac:dyDescent="0.25">
      <c r="D3497" s="9"/>
      <c r="G3497" s="4"/>
    </row>
    <row r="3498" spans="4:7" x14ac:dyDescent="0.25">
      <c r="D3498" s="9"/>
      <c r="G3498" s="4"/>
    </row>
    <row r="3499" spans="4:7" x14ac:dyDescent="0.25">
      <c r="D3499" s="9"/>
      <c r="G3499" s="4"/>
    </row>
    <row r="3500" spans="4:7" x14ac:dyDescent="0.25">
      <c r="D3500" s="9"/>
      <c r="G3500" s="4"/>
    </row>
    <row r="3501" spans="4:7" x14ac:dyDescent="0.25">
      <c r="D3501" s="9"/>
      <c r="G3501" s="4"/>
    </row>
    <row r="3502" spans="4:7" x14ac:dyDescent="0.25">
      <c r="D3502" s="9"/>
      <c r="G3502" s="4"/>
    </row>
    <row r="3503" spans="4:7" x14ac:dyDescent="0.25">
      <c r="D3503" s="9"/>
      <c r="G3503" s="4"/>
    </row>
    <row r="3504" spans="4:7" x14ac:dyDescent="0.25">
      <c r="D3504" s="9"/>
      <c r="G3504" s="4"/>
    </row>
    <row r="3505" spans="4:7" x14ac:dyDescent="0.25">
      <c r="D3505" s="9"/>
      <c r="G3505" s="4"/>
    </row>
    <row r="3506" spans="4:7" x14ac:dyDescent="0.25">
      <c r="D3506" s="9"/>
      <c r="G3506" s="4"/>
    </row>
    <row r="3507" spans="4:7" x14ac:dyDescent="0.25">
      <c r="D3507" s="9"/>
      <c r="G3507" s="4"/>
    </row>
    <row r="3508" spans="4:7" x14ac:dyDescent="0.25">
      <c r="D3508" s="9"/>
      <c r="G3508" s="4"/>
    </row>
    <row r="3509" spans="4:7" x14ac:dyDescent="0.25">
      <c r="D3509" s="9"/>
      <c r="G3509" s="4"/>
    </row>
    <row r="3510" spans="4:7" x14ac:dyDescent="0.25">
      <c r="D3510" s="9"/>
      <c r="G3510" s="4"/>
    </row>
    <row r="3511" spans="4:7" x14ac:dyDescent="0.25">
      <c r="D3511" s="9"/>
      <c r="G3511" s="4"/>
    </row>
    <row r="3512" spans="4:7" x14ac:dyDescent="0.25">
      <c r="D3512" s="9"/>
      <c r="G3512" s="4"/>
    </row>
    <row r="3513" spans="4:7" x14ac:dyDescent="0.25">
      <c r="D3513" s="9"/>
      <c r="G3513" s="4"/>
    </row>
    <row r="3514" spans="4:7" x14ac:dyDescent="0.25">
      <c r="D3514" s="9"/>
      <c r="G3514" s="4"/>
    </row>
    <row r="3515" spans="4:7" x14ac:dyDescent="0.25">
      <c r="D3515" s="9"/>
      <c r="G3515" s="4"/>
    </row>
    <row r="3516" spans="4:7" x14ac:dyDescent="0.25">
      <c r="D3516" s="9"/>
      <c r="G3516" s="4"/>
    </row>
    <row r="3517" spans="4:7" x14ac:dyDescent="0.25">
      <c r="D3517" s="9"/>
      <c r="G3517" s="4"/>
    </row>
    <row r="3518" spans="4:7" x14ac:dyDescent="0.25">
      <c r="D3518" s="9"/>
      <c r="G3518" s="4"/>
    </row>
    <row r="3519" spans="4:7" x14ac:dyDescent="0.25">
      <c r="D3519" s="9"/>
      <c r="G3519" s="4"/>
    </row>
    <row r="3520" spans="4:7" x14ac:dyDescent="0.25">
      <c r="D3520" s="9"/>
      <c r="G3520" s="4"/>
    </row>
    <row r="3521" spans="4:7" x14ac:dyDescent="0.25">
      <c r="D3521" s="9"/>
      <c r="G3521" s="4"/>
    </row>
    <row r="3522" spans="4:7" x14ac:dyDescent="0.25">
      <c r="D3522" s="9"/>
      <c r="G3522" s="4"/>
    </row>
    <row r="3523" spans="4:7" x14ac:dyDescent="0.25">
      <c r="D3523" s="9"/>
      <c r="G3523" s="4"/>
    </row>
    <row r="3524" spans="4:7" x14ac:dyDescent="0.25">
      <c r="D3524" s="9"/>
      <c r="G3524" s="4"/>
    </row>
    <row r="3525" spans="4:7" x14ac:dyDescent="0.25">
      <c r="D3525" s="9"/>
      <c r="G3525" s="4"/>
    </row>
    <row r="3526" spans="4:7" x14ac:dyDescent="0.25">
      <c r="D3526" s="9"/>
      <c r="G3526" s="4"/>
    </row>
    <row r="3527" spans="4:7" x14ac:dyDescent="0.25">
      <c r="D3527" s="9"/>
      <c r="G3527" s="4"/>
    </row>
    <row r="3528" spans="4:7" x14ac:dyDescent="0.25">
      <c r="D3528" s="9"/>
      <c r="G3528" s="4"/>
    </row>
    <row r="3529" spans="4:7" x14ac:dyDescent="0.25">
      <c r="D3529" s="9"/>
      <c r="G3529" s="4"/>
    </row>
    <row r="3530" spans="4:7" x14ac:dyDescent="0.25">
      <c r="D3530" s="9"/>
      <c r="G3530" s="4"/>
    </row>
    <row r="3531" spans="4:7" x14ac:dyDescent="0.25">
      <c r="D3531" s="9"/>
      <c r="G3531" s="4"/>
    </row>
    <row r="3532" spans="4:7" x14ac:dyDescent="0.25">
      <c r="D3532" s="9"/>
      <c r="G3532" s="4"/>
    </row>
    <row r="3533" spans="4:7" x14ac:dyDescent="0.25">
      <c r="D3533" s="9"/>
      <c r="G3533" s="4"/>
    </row>
    <row r="3534" spans="4:7" x14ac:dyDescent="0.25">
      <c r="D3534" s="9"/>
      <c r="G3534" s="4"/>
    </row>
    <row r="3535" spans="4:7" x14ac:dyDescent="0.25">
      <c r="D3535" s="9"/>
      <c r="G3535" s="4"/>
    </row>
    <row r="3536" spans="4:7" x14ac:dyDescent="0.25">
      <c r="D3536" s="9"/>
      <c r="G3536" s="4"/>
    </row>
    <row r="3537" spans="4:7" x14ac:dyDescent="0.25">
      <c r="D3537" s="9"/>
      <c r="G3537" s="4"/>
    </row>
    <row r="3538" spans="4:7" x14ac:dyDescent="0.25">
      <c r="D3538" s="9"/>
      <c r="G3538" s="4"/>
    </row>
    <row r="3539" spans="4:7" x14ac:dyDescent="0.25">
      <c r="D3539" s="9"/>
      <c r="G3539" s="4"/>
    </row>
    <row r="3540" spans="4:7" x14ac:dyDescent="0.25">
      <c r="D3540" s="9"/>
      <c r="G3540" s="4"/>
    </row>
    <row r="3541" spans="4:7" x14ac:dyDescent="0.25">
      <c r="D3541" s="9"/>
      <c r="G3541" s="4"/>
    </row>
    <row r="3542" spans="4:7" x14ac:dyDescent="0.25">
      <c r="D3542" s="9"/>
      <c r="G3542" s="4"/>
    </row>
    <row r="3543" spans="4:7" x14ac:dyDescent="0.25">
      <c r="D3543" s="9"/>
      <c r="G3543" s="4"/>
    </row>
    <row r="3544" spans="4:7" x14ac:dyDescent="0.25">
      <c r="D3544" s="9"/>
      <c r="G3544" s="4"/>
    </row>
    <row r="3545" spans="4:7" x14ac:dyDescent="0.25">
      <c r="D3545" s="9"/>
      <c r="G3545" s="4"/>
    </row>
    <row r="3546" spans="4:7" x14ac:dyDescent="0.25">
      <c r="D3546" s="9"/>
      <c r="G3546" s="4"/>
    </row>
    <row r="3547" spans="4:7" x14ac:dyDescent="0.25">
      <c r="D3547" s="9"/>
      <c r="G3547" s="4"/>
    </row>
    <row r="3548" spans="4:7" x14ac:dyDescent="0.25">
      <c r="D3548" s="9"/>
      <c r="G3548" s="4"/>
    </row>
    <row r="3549" spans="4:7" x14ac:dyDescent="0.25">
      <c r="D3549" s="9"/>
      <c r="G3549" s="4"/>
    </row>
    <row r="3550" spans="4:7" x14ac:dyDescent="0.25">
      <c r="D3550" s="9"/>
      <c r="G3550" s="4"/>
    </row>
    <row r="3551" spans="4:7" x14ac:dyDescent="0.25">
      <c r="D3551" s="9"/>
      <c r="G3551" s="4"/>
    </row>
    <row r="3552" spans="4:7" x14ac:dyDescent="0.25">
      <c r="D3552" s="9"/>
      <c r="G3552" s="4"/>
    </row>
    <row r="3553" spans="4:7" x14ac:dyDescent="0.25">
      <c r="D3553" s="9"/>
      <c r="G3553" s="4"/>
    </row>
    <row r="3554" spans="4:7" x14ac:dyDescent="0.25">
      <c r="D3554" s="9"/>
      <c r="G3554" s="4"/>
    </row>
    <row r="3555" spans="4:7" x14ac:dyDescent="0.25">
      <c r="D3555" s="9"/>
      <c r="G3555" s="4"/>
    </row>
    <row r="3556" spans="4:7" x14ac:dyDescent="0.25">
      <c r="D3556" s="9"/>
      <c r="G3556" s="4"/>
    </row>
    <row r="3557" spans="4:7" x14ac:dyDescent="0.25">
      <c r="D3557" s="9"/>
      <c r="G3557" s="4"/>
    </row>
    <row r="3558" spans="4:7" x14ac:dyDescent="0.25">
      <c r="D3558" s="9"/>
      <c r="G3558" s="4"/>
    </row>
    <row r="3559" spans="4:7" x14ac:dyDescent="0.25">
      <c r="D3559" s="9"/>
      <c r="G3559" s="4"/>
    </row>
    <row r="3560" spans="4:7" x14ac:dyDescent="0.25">
      <c r="D3560" s="9"/>
      <c r="G3560" s="4"/>
    </row>
    <row r="3561" spans="4:7" x14ac:dyDescent="0.25">
      <c r="D3561" s="9"/>
      <c r="G3561" s="4"/>
    </row>
    <row r="3562" spans="4:7" x14ac:dyDescent="0.25">
      <c r="D3562" s="9"/>
      <c r="G3562" s="4"/>
    </row>
    <row r="3563" spans="4:7" x14ac:dyDescent="0.25">
      <c r="D3563" s="9"/>
      <c r="G3563" s="4"/>
    </row>
    <row r="3564" spans="4:7" x14ac:dyDescent="0.25">
      <c r="D3564" s="9"/>
      <c r="G3564" s="4"/>
    </row>
    <row r="3565" spans="4:7" x14ac:dyDescent="0.25">
      <c r="D3565" s="9"/>
      <c r="G3565" s="4"/>
    </row>
    <row r="3566" spans="4:7" x14ac:dyDescent="0.25">
      <c r="D3566" s="9"/>
      <c r="G3566" s="4"/>
    </row>
    <row r="3567" spans="4:7" x14ac:dyDescent="0.25">
      <c r="D3567" s="9"/>
      <c r="G3567" s="4"/>
    </row>
    <row r="3568" spans="4:7" x14ac:dyDescent="0.25">
      <c r="D3568" s="9"/>
      <c r="G3568" s="4"/>
    </row>
    <row r="3569" spans="4:7" x14ac:dyDescent="0.25">
      <c r="D3569" s="9"/>
      <c r="G3569" s="4"/>
    </row>
    <row r="3570" spans="4:7" x14ac:dyDescent="0.25">
      <c r="D3570" s="9"/>
      <c r="G3570" s="4"/>
    </row>
    <row r="3571" spans="4:7" x14ac:dyDescent="0.25">
      <c r="D3571" s="9"/>
      <c r="G3571" s="4"/>
    </row>
    <row r="3572" spans="4:7" x14ac:dyDescent="0.25">
      <c r="D3572" s="9"/>
      <c r="G3572" s="4"/>
    </row>
    <row r="3573" spans="4:7" x14ac:dyDescent="0.25">
      <c r="D3573" s="9"/>
      <c r="G3573" s="4"/>
    </row>
    <row r="3574" spans="4:7" x14ac:dyDescent="0.25">
      <c r="D3574" s="9"/>
      <c r="G3574" s="4"/>
    </row>
    <row r="3575" spans="4:7" x14ac:dyDescent="0.25">
      <c r="D3575" s="9"/>
      <c r="G3575" s="4"/>
    </row>
    <row r="3576" spans="4:7" x14ac:dyDescent="0.25">
      <c r="D3576" s="9"/>
      <c r="G3576" s="4"/>
    </row>
    <row r="3577" spans="4:7" x14ac:dyDescent="0.25">
      <c r="D3577" s="9"/>
      <c r="G3577" s="4"/>
    </row>
    <row r="3578" spans="4:7" x14ac:dyDescent="0.25">
      <c r="D3578" s="9"/>
      <c r="G3578" s="4"/>
    </row>
    <row r="3579" spans="4:7" x14ac:dyDescent="0.25">
      <c r="D3579" s="9"/>
      <c r="G3579" s="4"/>
    </row>
    <row r="3580" spans="4:7" x14ac:dyDescent="0.25">
      <c r="D3580" s="9"/>
      <c r="G3580" s="4"/>
    </row>
    <row r="3581" spans="4:7" x14ac:dyDescent="0.25">
      <c r="D3581" s="9"/>
      <c r="G3581" s="4"/>
    </row>
    <row r="3582" spans="4:7" x14ac:dyDescent="0.25">
      <c r="D3582" s="9"/>
      <c r="G3582" s="4"/>
    </row>
    <row r="3583" spans="4:7" x14ac:dyDescent="0.25">
      <c r="D3583" s="9"/>
      <c r="G3583" s="4"/>
    </row>
    <row r="3584" spans="4:7" x14ac:dyDescent="0.25">
      <c r="D3584" s="9"/>
      <c r="G3584" s="4"/>
    </row>
    <row r="3585" spans="4:7" x14ac:dyDescent="0.25">
      <c r="D3585" s="9"/>
      <c r="G3585" s="4"/>
    </row>
    <row r="3586" spans="4:7" x14ac:dyDescent="0.25">
      <c r="D3586" s="9"/>
      <c r="G3586" s="4"/>
    </row>
    <row r="3587" spans="4:7" x14ac:dyDescent="0.25">
      <c r="D3587" s="9"/>
      <c r="G3587" s="4"/>
    </row>
    <row r="3588" spans="4:7" x14ac:dyDescent="0.25">
      <c r="D3588" s="9"/>
      <c r="G3588" s="4"/>
    </row>
    <row r="3589" spans="4:7" x14ac:dyDescent="0.25">
      <c r="D3589" s="9"/>
      <c r="G3589" s="4"/>
    </row>
    <row r="3590" spans="4:7" x14ac:dyDescent="0.25">
      <c r="D3590" s="9"/>
      <c r="G3590" s="4"/>
    </row>
    <row r="3591" spans="4:7" x14ac:dyDescent="0.25">
      <c r="D3591" s="9"/>
      <c r="G3591" s="4"/>
    </row>
    <row r="3592" spans="4:7" x14ac:dyDescent="0.25">
      <c r="D3592" s="9"/>
      <c r="G3592" s="4"/>
    </row>
    <row r="3593" spans="4:7" x14ac:dyDescent="0.25">
      <c r="D3593" s="9"/>
      <c r="G3593" s="4"/>
    </row>
    <row r="3594" spans="4:7" x14ac:dyDescent="0.25">
      <c r="D3594" s="9"/>
      <c r="G3594" s="4"/>
    </row>
    <row r="3595" spans="4:7" x14ac:dyDescent="0.25">
      <c r="D3595" s="9"/>
      <c r="G3595" s="4"/>
    </row>
    <row r="3596" spans="4:7" x14ac:dyDescent="0.25">
      <c r="D3596" s="9"/>
      <c r="G3596" s="4"/>
    </row>
    <row r="3597" spans="4:7" x14ac:dyDescent="0.25">
      <c r="D3597" s="9"/>
      <c r="G3597" s="4"/>
    </row>
    <row r="3598" spans="4:7" x14ac:dyDescent="0.25">
      <c r="D3598" s="9"/>
      <c r="G3598" s="4"/>
    </row>
    <row r="3599" spans="4:7" x14ac:dyDescent="0.25">
      <c r="D3599" s="9"/>
      <c r="G3599" s="4"/>
    </row>
    <row r="3600" spans="4:7" x14ac:dyDescent="0.25">
      <c r="D3600" s="9"/>
      <c r="G3600" s="4"/>
    </row>
    <row r="3601" spans="4:7" x14ac:dyDescent="0.25">
      <c r="D3601" s="9"/>
      <c r="G3601" s="4"/>
    </row>
    <row r="3602" spans="4:7" x14ac:dyDescent="0.25">
      <c r="D3602" s="9"/>
      <c r="G3602" s="4"/>
    </row>
    <row r="3603" spans="4:7" x14ac:dyDescent="0.25">
      <c r="D3603" s="9"/>
      <c r="G3603" s="4"/>
    </row>
    <row r="3604" spans="4:7" x14ac:dyDescent="0.25">
      <c r="D3604" s="9"/>
      <c r="G3604" s="4"/>
    </row>
    <row r="3605" spans="4:7" x14ac:dyDescent="0.25">
      <c r="D3605" s="9"/>
      <c r="G3605" s="4"/>
    </row>
    <row r="3606" spans="4:7" x14ac:dyDescent="0.25">
      <c r="D3606" s="9"/>
      <c r="G3606" s="4"/>
    </row>
    <row r="3607" spans="4:7" x14ac:dyDescent="0.25">
      <c r="D3607" s="9"/>
      <c r="G3607" s="4"/>
    </row>
    <row r="3608" spans="4:7" x14ac:dyDescent="0.25">
      <c r="D3608" s="9"/>
      <c r="G3608" s="4"/>
    </row>
    <row r="3609" spans="4:7" x14ac:dyDescent="0.25">
      <c r="D3609" s="9"/>
      <c r="G3609" s="4"/>
    </row>
    <row r="3610" spans="4:7" x14ac:dyDescent="0.25">
      <c r="D3610" s="9"/>
      <c r="G3610" s="4"/>
    </row>
    <row r="3611" spans="4:7" x14ac:dyDescent="0.25">
      <c r="D3611" s="9"/>
      <c r="G3611" s="4"/>
    </row>
    <row r="3612" spans="4:7" x14ac:dyDescent="0.25">
      <c r="D3612" s="9"/>
      <c r="G3612" s="4"/>
    </row>
    <row r="3613" spans="4:7" x14ac:dyDescent="0.25">
      <c r="D3613" s="9"/>
      <c r="G3613" s="4"/>
    </row>
    <row r="3614" spans="4:7" x14ac:dyDescent="0.25">
      <c r="D3614" s="9"/>
      <c r="G3614" s="4"/>
    </row>
    <row r="3615" spans="4:7" x14ac:dyDescent="0.25">
      <c r="D3615" s="9"/>
      <c r="G3615" s="4"/>
    </row>
    <row r="3616" spans="4:7" x14ac:dyDescent="0.25">
      <c r="D3616" s="9"/>
      <c r="G3616" s="4"/>
    </row>
    <row r="3617" spans="4:7" x14ac:dyDescent="0.25">
      <c r="D3617" s="9"/>
      <c r="G3617" s="4"/>
    </row>
    <row r="3618" spans="4:7" x14ac:dyDescent="0.25">
      <c r="D3618" s="9"/>
      <c r="G3618" s="4"/>
    </row>
    <row r="3619" spans="4:7" x14ac:dyDescent="0.25">
      <c r="D3619" s="9"/>
      <c r="G3619" s="4"/>
    </row>
    <row r="3620" spans="4:7" x14ac:dyDescent="0.25">
      <c r="D3620" s="9"/>
      <c r="G3620" s="4"/>
    </row>
    <row r="3621" spans="4:7" x14ac:dyDescent="0.25">
      <c r="D3621" s="9"/>
      <c r="G3621" s="4"/>
    </row>
    <row r="3622" spans="4:7" x14ac:dyDescent="0.25">
      <c r="D3622" s="9"/>
      <c r="G3622" s="4"/>
    </row>
    <row r="3623" spans="4:7" x14ac:dyDescent="0.25">
      <c r="D3623" s="9"/>
      <c r="G3623" s="4"/>
    </row>
    <row r="3624" spans="4:7" x14ac:dyDescent="0.25">
      <c r="D3624" s="9"/>
      <c r="G3624" s="4"/>
    </row>
    <row r="3625" spans="4:7" x14ac:dyDescent="0.25">
      <c r="D3625" s="9"/>
      <c r="G3625" s="4"/>
    </row>
    <row r="3626" spans="4:7" x14ac:dyDescent="0.25">
      <c r="D3626" s="9"/>
      <c r="G3626" s="4"/>
    </row>
    <row r="3627" spans="4:7" x14ac:dyDescent="0.25">
      <c r="D3627" s="9"/>
      <c r="G3627" s="4"/>
    </row>
    <row r="3628" spans="4:7" x14ac:dyDescent="0.25">
      <c r="D3628" s="9"/>
      <c r="G3628" s="4"/>
    </row>
    <row r="3629" spans="4:7" x14ac:dyDescent="0.25">
      <c r="D3629" s="9"/>
      <c r="G3629" s="4"/>
    </row>
    <row r="3630" spans="4:7" x14ac:dyDescent="0.25">
      <c r="D3630" s="9"/>
      <c r="G3630" s="4"/>
    </row>
    <row r="3631" spans="4:7" x14ac:dyDescent="0.25">
      <c r="D3631" s="9"/>
      <c r="G3631" s="4"/>
    </row>
    <row r="3632" spans="4:7" x14ac:dyDescent="0.25">
      <c r="D3632" s="9"/>
      <c r="G3632" s="4"/>
    </row>
    <row r="3633" spans="4:7" x14ac:dyDescent="0.25">
      <c r="D3633" s="9"/>
      <c r="G3633" s="4"/>
    </row>
    <row r="3634" spans="4:7" x14ac:dyDescent="0.25">
      <c r="D3634" s="9"/>
      <c r="G3634" s="4"/>
    </row>
    <row r="3635" spans="4:7" x14ac:dyDescent="0.25">
      <c r="D3635" s="9"/>
      <c r="G3635" s="4"/>
    </row>
    <row r="3636" spans="4:7" x14ac:dyDescent="0.25">
      <c r="D3636" s="9"/>
      <c r="G3636" s="4"/>
    </row>
    <row r="3637" spans="4:7" x14ac:dyDescent="0.25">
      <c r="D3637" s="9"/>
      <c r="G3637" s="4"/>
    </row>
    <row r="3638" spans="4:7" x14ac:dyDescent="0.25">
      <c r="D3638" s="9"/>
      <c r="G3638" s="4"/>
    </row>
    <row r="3639" spans="4:7" x14ac:dyDescent="0.25">
      <c r="D3639" s="9"/>
      <c r="G3639" s="4"/>
    </row>
    <row r="3640" spans="4:7" x14ac:dyDescent="0.25">
      <c r="D3640" s="9"/>
      <c r="G3640" s="4"/>
    </row>
    <row r="3641" spans="4:7" x14ac:dyDescent="0.25">
      <c r="D3641" s="9"/>
      <c r="G3641" s="4"/>
    </row>
    <row r="3642" spans="4:7" x14ac:dyDescent="0.25">
      <c r="D3642" s="9"/>
      <c r="G3642" s="4"/>
    </row>
    <row r="3643" spans="4:7" x14ac:dyDescent="0.25">
      <c r="D3643" s="9"/>
      <c r="G3643" s="4"/>
    </row>
    <row r="3644" spans="4:7" x14ac:dyDescent="0.25">
      <c r="D3644" s="9"/>
      <c r="G3644" s="4"/>
    </row>
    <row r="3645" spans="4:7" x14ac:dyDescent="0.25">
      <c r="D3645" s="9"/>
      <c r="G3645" s="4"/>
    </row>
    <row r="3646" spans="4:7" x14ac:dyDescent="0.25">
      <c r="D3646" s="9"/>
      <c r="G3646" s="4"/>
    </row>
    <row r="3647" spans="4:7" x14ac:dyDescent="0.25">
      <c r="D3647" s="9"/>
      <c r="G3647" s="4"/>
    </row>
    <row r="3648" spans="4:7" x14ac:dyDescent="0.25">
      <c r="D3648" s="9"/>
      <c r="G3648" s="4"/>
    </row>
    <row r="3649" spans="4:7" x14ac:dyDescent="0.25">
      <c r="D3649" s="9"/>
      <c r="G3649" s="4"/>
    </row>
    <row r="3650" spans="4:7" x14ac:dyDescent="0.25">
      <c r="D3650" s="9"/>
      <c r="G3650" s="4"/>
    </row>
    <row r="3651" spans="4:7" x14ac:dyDescent="0.25">
      <c r="D3651" s="9"/>
      <c r="G3651" s="4"/>
    </row>
    <row r="3652" spans="4:7" x14ac:dyDescent="0.25">
      <c r="D3652" s="9"/>
      <c r="G3652" s="4"/>
    </row>
    <row r="3653" spans="4:7" x14ac:dyDescent="0.25">
      <c r="D3653" s="9"/>
      <c r="G3653" s="4"/>
    </row>
    <row r="3654" spans="4:7" x14ac:dyDescent="0.25">
      <c r="D3654" s="9"/>
      <c r="G3654" s="4"/>
    </row>
    <row r="3655" spans="4:7" x14ac:dyDescent="0.25">
      <c r="D3655" s="9"/>
      <c r="G3655" s="4"/>
    </row>
    <row r="3656" spans="4:7" x14ac:dyDescent="0.25">
      <c r="D3656" s="9"/>
      <c r="G3656" s="4"/>
    </row>
    <row r="3657" spans="4:7" x14ac:dyDescent="0.25">
      <c r="D3657" s="9"/>
      <c r="G3657" s="4"/>
    </row>
    <row r="3658" spans="4:7" x14ac:dyDescent="0.25">
      <c r="D3658" s="9"/>
      <c r="G3658" s="4"/>
    </row>
    <row r="3659" spans="4:7" x14ac:dyDescent="0.25">
      <c r="D3659" s="9"/>
      <c r="G3659" s="4"/>
    </row>
    <row r="3660" spans="4:7" x14ac:dyDescent="0.25">
      <c r="D3660" s="9"/>
      <c r="G3660" s="4"/>
    </row>
    <row r="3661" spans="4:7" x14ac:dyDescent="0.25">
      <c r="D3661" s="9"/>
      <c r="G3661" s="4"/>
    </row>
    <row r="3662" spans="4:7" x14ac:dyDescent="0.25">
      <c r="D3662" s="9"/>
      <c r="G3662" s="4"/>
    </row>
    <row r="3663" spans="4:7" x14ac:dyDescent="0.25">
      <c r="D3663" s="9"/>
      <c r="G3663" s="4"/>
    </row>
    <row r="3664" spans="4:7" x14ac:dyDescent="0.25">
      <c r="D3664" s="9"/>
      <c r="G3664" s="4"/>
    </row>
    <row r="3665" spans="4:7" x14ac:dyDescent="0.25">
      <c r="D3665" s="9"/>
      <c r="G3665" s="4"/>
    </row>
    <row r="3666" spans="4:7" x14ac:dyDescent="0.25">
      <c r="D3666" s="9"/>
      <c r="G3666" s="4"/>
    </row>
    <row r="3667" spans="4:7" x14ac:dyDescent="0.25">
      <c r="D3667" s="9"/>
      <c r="G3667" s="4"/>
    </row>
    <row r="3668" spans="4:7" x14ac:dyDescent="0.25">
      <c r="D3668" s="9"/>
      <c r="G3668" s="4"/>
    </row>
    <row r="3669" spans="4:7" x14ac:dyDescent="0.25">
      <c r="D3669" s="9"/>
      <c r="G3669" s="4"/>
    </row>
    <row r="3670" spans="4:7" x14ac:dyDescent="0.25">
      <c r="D3670" s="9"/>
      <c r="G3670" s="4"/>
    </row>
    <row r="3671" spans="4:7" x14ac:dyDescent="0.25">
      <c r="D3671" s="9"/>
      <c r="G3671" s="4"/>
    </row>
    <row r="3672" spans="4:7" x14ac:dyDescent="0.25">
      <c r="D3672" s="9"/>
      <c r="G3672" s="4"/>
    </row>
    <row r="3673" spans="4:7" x14ac:dyDescent="0.25">
      <c r="D3673" s="9"/>
      <c r="G3673" s="4"/>
    </row>
    <row r="3674" spans="4:7" x14ac:dyDescent="0.25">
      <c r="D3674" s="9"/>
      <c r="G3674" s="4"/>
    </row>
    <row r="3675" spans="4:7" x14ac:dyDescent="0.25">
      <c r="D3675" s="9"/>
      <c r="G3675" s="4"/>
    </row>
    <row r="3676" spans="4:7" x14ac:dyDescent="0.25">
      <c r="D3676" s="9"/>
      <c r="G3676" s="4"/>
    </row>
    <row r="3677" spans="4:7" x14ac:dyDescent="0.25">
      <c r="D3677" s="9"/>
      <c r="G3677" s="4"/>
    </row>
    <row r="3678" spans="4:7" x14ac:dyDescent="0.25">
      <c r="D3678" s="9"/>
      <c r="G3678" s="4"/>
    </row>
    <row r="3679" spans="4:7" x14ac:dyDescent="0.25">
      <c r="D3679" s="9"/>
      <c r="G3679" s="4"/>
    </row>
    <row r="3680" spans="4:7" x14ac:dyDescent="0.25">
      <c r="D3680" s="9"/>
      <c r="G3680" s="4"/>
    </row>
    <row r="3681" spans="4:7" x14ac:dyDescent="0.25">
      <c r="D3681" s="9"/>
      <c r="G3681" s="4"/>
    </row>
    <row r="3682" spans="4:7" x14ac:dyDescent="0.25">
      <c r="D3682" s="9"/>
      <c r="G3682" s="4"/>
    </row>
    <row r="3683" spans="4:7" x14ac:dyDescent="0.25">
      <c r="D3683" s="9"/>
      <c r="G3683" s="4"/>
    </row>
    <row r="3684" spans="4:7" x14ac:dyDescent="0.25">
      <c r="D3684" s="9"/>
      <c r="G3684" s="4"/>
    </row>
    <row r="3685" spans="4:7" x14ac:dyDescent="0.25">
      <c r="D3685" s="9"/>
      <c r="G3685" s="4"/>
    </row>
    <row r="3686" spans="4:7" x14ac:dyDescent="0.25">
      <c r="D3686" s="9"/>
      <c r="G3686" s="4"/>
    </row>
    <row r="3687" spans="4:7" x14ac:dyDescent="0.25">
      <c r="D3687" s="9"/>
      <c r="G3687" s="4"/>
    </row>
    <row r="3688" spans="4:7" x14ac:dyDescent="0.25">
      <c r="D3688" s="9"/>
      <c r="G3688" s="4"/>
    </row>
    <row r="3689" spans="4:7" x14ac:dyDescent="0.25">
      <c r="D3689" s="9"/>
      <c r="G3689" s="4"/>
    </row>
    <row r="3690" spans="4:7" x14ac:dyDescent="0.25">
      <c r="D3690" s="9"/>
      <c r="G3690" s="4"/>
    </row>
    <row r="3691" spans="4:7" x14ac:dyDescent="0.25">
      <c r="D3691" s="9"/>
      <c r="G3691" s="4"/>
    </row>
    <row r="3692" spans="4:7" x14ac:dyDescent="0.25">
      <c r="D3692" s="9"/>
      <c r="G3692" s="4"/>
    </row>
    <row r="3693" spans="4:7" x14ac:dyDescent="0.25">
      <c r="D3693" s="9"/>
      <c r="G3693" s="4"/>
    </row>
    <row r="3694" spans="4:7" x14ac:dyDescent="0.25">
      <c r="D3694" s="9"/>
      <c r="G3694" s="4"/>
    </row>
    <row r="3695" spans="4:7" x14ac:dyDescent="0.25">
      <c r="D3695" s="9"/>
      <c r="G3695" s="4"/>
    </row>
    <row r="3696" spans="4:7" x14ac:dyDescent="0.25">
      <c r="D3696" s="9"/>
      <c r="G3696" s="4"/>
    </row>
    <row r="3697" spans="4:7" x14ac:dyDescent="0.25">
      <c r="D3697" s="9"/>
      <c r="G3697" s="4"/>
    </row>
    <row r="3698" spans="4:7" x14ac:dyDescent="0.25">
      <c r="D3698" s="9"/>
      <c r="G3698" s="4"/>
    </row>
    <row r="3699" spans="4:7" x14ac:dyDescent="0.25">
      <c r="D3699" s="9"/>
      <c r="G3699" s="4"/>
    </row>
    <row r="3700" spans="4:7" x14ac:dyDescent="0.25">
      <c r="D3700" s="9"/>
      <c r="G3700" s="4"/>
    </row>
    <row r="3701" spans="4:7" x14ac:dyDescent="0.25">
      <c r="D3701" s="9"/>
      <c r="G3701" s="4"/>
    </row>
    <row r="3702" spans="4:7" x14ac:dyDescent="0.25">
      <c r="D3702" s="9"/>
      <c r="G3702" s="4"/>
    </row>
    <row r="3703" spans="4:7" x14ac:dyDescent="0.25">
      <c r="D3703" s="9"/>
      <c r="G3703" s="4"/>
    </row>
    <row r="3704" spans="4:7" x14ac:dyDescent="0.25">
      <c r="D3704" s="9"/>
      <c r="G3704" s="4"/>
    </row>
    <row r="3705" spans="4:7" x14ac:dyDescent="0.25">
      <c r="D3705" s="9"/>
      <c r="G3705" s="4"/>
    </row>
    <row r="3706" spans="4:7" x14ac:dyDescent="0.25">
      <c r="D3706" s="9"/>
      <c r="G3706" s="4"/>
    </row>
    <row r="3707" spans="4:7" x14ac:dyDescent="0.25">
      <c r="D3707" s="9"/>
      <c r="G3707" s="4"/>
    </row>
    <row r="3708" spans="4:7" x14ac:dyDescent="0.25">
      <c r="D3708" s="9"/>
      <c r="G3708" s="4"/>
    </row>
    <row r="3709" spans="4:7" x14ac:dyDescent="0.25">
      <c r="D3709" s="9"/>
      <c r="G3709" s="4"/>
    </row>
    <row r="3710" spans="4:7" x14ac:dyDescent="0.25">
      <c r="D3710" s="9"/>
      <c r="G3710" s="4"/>
    </row>
    <row r="3711" spans="4:7" x14ac:dyDescent="0.25">
      <c r="D3711" s="9"/>
      <c r="G3711" s="4"/>
    </row>
    <row r="3712" spans="4:7" x14ac:dyDescent="0.25">
      <c r="D3712" s="9"/>
      <c r="G3712" s="4"/>
    </row>
    <row r="3713" spans="4:7" x14ac:dyDescent="0.25">
      <c r="D3713" s="9"/>
      <c r="G3713" s="4"/>
    </row>
    <row r="3714" spans="4:7" x14ac:dyDescent="0.25">
      <c r="D3714" s="9"/>
      <c r="G3714" s="4"/>
    </row>
    <row r="3715" spans="4:7" x14ac:dyDescent="0.25">
      <c r="D3715" s="9"/>
      <c r="G3715" s="4"/>
    </row>
    <row r="3716" spans="4:7" x14ac:dyDescent="0.25">
      <c r="D3716" s="9"/>
      <c r="G3716" s="4"/>
    </row>
    <row r="3717" spans="4:7" x14ac:dyDescent="0.25">
      <c r="D3717" s="9"/>
      <c r="G3717" s="4"/>
    </row>
    <row r="3718" spans="4:7" x14ac:dyDescent="0.25">
      <c r="D3718" s="9"/>
      <c r="G3718" s="4"/>
    </row>
    <row r="3719" spans="4:7" x14ac:dyDescent="0.25">
      <c r="D3719" s="9"/>
      <c r="G3719" s="4"/>
    </row>
    <row r="3720" spans="4:7" x14ac:dyDescent="0.25">
      <c r="D3720" s="9"/>
      <c r="G3720" s="4"/>
    </row>
    <row r="3721" spans="4:7" x14ac:dyDescent="0.25">
      <c r="D3721" s="9"/>
      <c r="G3721" s="4"/>
    </row>
    <row r="3722" spans="4:7" x14ac:dyDescent="0.25">
      <c r="D3722" s="9"/>
      <c r="G3722" s="4"/>
    </row>
    <row r="3723" spans="4:7" x14ac:dyDescent="0.25">
      <c r="D3723" s="9"/>
      <c r="G3723" s="4"/>
    </row>
    <row r="3724" spans="4:7" x14ac:dyDescent="0.25">
      <c r="D3724" s="9"/>
      <c r="G3724" s="4"/>
    </row>
    <row r="3725" spans="4:7" x14ac:dyDescent="0.25">
      <c r="D3725" s="9"/>
      <c r="G3725" s="4"/>
    </row>
    <row r="3726" spans="4:7" x14ac:dyDescent="0.25">
      <c r="D3726" s="9"/>
      <c r="G3726" s="4"/>
    </row>
    <row r="3727" spans="4:7" x14ac:dyDescent="0.25">
      <c r="D3727" s="9"/>
      <c r="G3727" s="4"/>
    </row>
    <row r="3728" spans="4:7" x14ac:dyDescent="0.25">
      <c r="D3728" s="9"/>
      <c r="G3728" s="4"/>
    </row>
    <row r="3729" spans="4:7" x14ac:dyDescent="0.25">
      <c r="D3729" s="9"/>
      <c r="G3729" s="4"/>
    </row>
    <row r="3730" spans="4:7" x14ac:dyDescent="0.25">
      <c r="D3730" s="9"/>
      <c r="G3730" s="4"/>
    </row>
    <row r="3731" spans="4:7" x14ac:dyDescent="0.25">
      <c r="D3731" s="9"/>
      <c r="G3731" s="4"/>
    </row>
    <row r="3732" spans="4:7" x14ac:dyDescent="0.25">
      <c r="D3732" s="9"/>
      <c r="G3732" s="4"/>
    </row>
    <row r="3733" spans="4:7" x14ac:dyDescent="0.25">
      <c r="D3733" s="9"/>
      <c r="G3733" s="4"/>
    </row>
    <row r="3734" spans="4:7" x14ac:dyDescent="0.25">
      <c r="D3734" s="9"/>
      <c r="G3734" s="4"/>
    </row>
    <row r="3735" spans="4:7" x14ac:dyDescent="0.25">
      <c r="D3735" s="9"/>
      <c r="G3735" s="4"/>
    </row>
    <row r="3736" spans="4:7" x14ac:dyDescent="0.25">
      <c r="D3736" s="9"/>
      <c r="G3736" s="4"/>
    </row>
    <row r="3737" spans="4:7" x14ac:dyDescent="0.25">
      <c r="D3737" s="9"/>
      <c r="G3737" s="4"/>
    </row>
    <row r="3738" spans="4:7" x14ac:dyDescent="0.25">
      <c r="D3738" s="9"/>
      <c r="G3738" s="4"/>
    </row>
    <row r="3739" spans="4:7" x14ac:dyDescent="0.25">
      <c r="D3739" s="9"/>
      <c r="G3739" s="4"/>
    </row>
    <row r="3740" spans="4:7" x14ac:dyDescent="0.25">
      <c r="D3740" s="9"/>
      <c r="G3740" s="4"/>
    </row>
    <row r="3741" spans="4:7" x14ac:dyDescent="0.25">
      <c r="D3741" s="9"/>
      <c r="G3741" s="4"/>
    </row>
    <row r="3742" spans="4:7" x14ac:dyDescent="0.25">
      <c r="D3742" s="9"/>
      <c r="G3742" s="4"/>
    </row>
    <row r="3743" spans="4:7" x14ac:dyDescent="0.25">
      <c r="D3743" s="9"/>
      <c r="G3743" s="4"/>
    </row>
    <row r="3744" spans="4:7" x14ac:dyDescent="0.25">
      <c r="D3744" s="9"/>
      <c r="G3744" s="4"/>
    </row>
    <row r="3745" spans="4:7" x14ac:dyDescent="0.25">
      <c r="D3745" s="9"/>
      <c r="G3745" s="4"/>
    </row>
    <row r="3746" spans="4:7" x14ac:dyDescent="0.25">
      <c r="D3746" s="9"/>
      <c r="G3746" s="4"/>
    </row>
    <row r="3747" spans="4:7" x14ac:dyDescent="0.25">
      <c r="D3747" s="9"/>
      <c r="G3747" s="4"/>
    </row>
    <row r="3748" spans="4:7" x14ac:dyDescent="0.25">
      <c r="D3748" s="9"/>
      <c r="G3748" s="4"/>
    </row>
    <row r="3749" spans="4:7" x14ac:dyDescent="0.25">
      <c r="D3749" s="9"/>
      <c r="G3749" s="4"/>
    </row>
    <row r="3750" spans="4:7" x14ac:dyDescent="0.25">
      <c r="D3750" s="9"/>
      <c r="G3750" s="4"/>
    </row>
    <row r="3751" spans="4:7" x14ac:dyDescent="0.25">
      <c r="D3751" s="9"/>
      <c r="G3751" s="4"/>
    </row>
    <row r="3752" spans="4:7" x14ac:dyDescent="0.25">
      <c r="D3752" s="9"/>
      <c r="G3752" s="4"/>
    </row>
    <row r="3753" spans="4:7" x14ac:dyDescent="0.25">
      <c r="D3753" s="9"/>
      <c r="G3753" s="4"/>
    </row>
    <row r="3754" spans="4:7" x14ac:dyDescent="0.25">
      <c r="D3754" s="9"/>
      <c r="G3754" s="4"/>
    </row>
    <row r="3755" spans="4:7" x14ac:dyDescent="0.25">
      <c r="D3755" s="9"/>
      <c r="G3755" s="4"/>
    </row>
    <row r="3756" spans="4:7" x14ac:dyDescent="0.25">
      <c r="D3756" s="9"/>
      <c r="G3756" s="4"/>
    </row>
    <row r="3757" spans="4:7" x14ac:dyDescent="0.25">
      <c r="D3757" s="9"/>
      <c r="G3757" s="4"/>
    </row>
    <row r="3758" spans="4:7" x14ac:dyDescent="0.25">
      <c r="D3758" s="9"/>
      <c r="G3758" s="4"/>
    </row>
    <row r="3759" spans="4:7" x14ac:dyDescent="0.25">
      <c r="D3759" s="9"/>
      <c r="G3759" s="4"/>
    </row>
    <row r="3760" spans="4:7" x14ac:dyDescent="0.25">
      <c r="D3760" s="9"/>
      <c r="G3760" s="4"/>
    </row>
    <row r="3761" spans="4:7" x14ac:dyDescent="0.25">
      <c r="D3761" s="9"/>
      <c r="G3761" s="4"/>
    </row>
    <row r="3762" spans="4:7" x14ac:dyDescent="0.25">
      <c r="D3762" s="9"/>
      <c r="G3762" s="4"/>
    </row>
    <row r="3763" spans="4:7" x14ac:dyDescent="0.25">
      <c r="D3763" s="9"/>
      <c r="G3763" s="4"/>
    </row>
    <row r="3764" spans="4:7" x14ac:dyDescent="0.25">
      <c r="D3764" s="9"/>
      <c r="G3764" s="4"/>
    </row>
    <row r="3765" spans="4:7" x14ac:dyDescent="0.25">
      <c r="D3765" s="9"/>
      <c r="G3765" s="4"/>
    </row>
    <row r="3766" spans="4:7" x14ac:dyDescent="0.25">
      <c r="D3766" s="9"/>
      <c r="G3766" s="4"/>
    </row>
    <row r="3767" spans="4:7" x14ac:dyDescent="0.25">
      <c r="D3767" s="9"/>
      <c r="G3767" s="4"/>
    </row>
    <row r="3768" spans="4:7" x14ac:dyDescent="0.25">
      <c r="D3768" s="9"/>
      <c r="G3768" s="4"/>
    </row>
    <row r="3769" spans="4:7" x14ac:dyDescent="0.25">
      <c r="D3769" s="9"/>
      <c r="G3769" s="4"/>
    </row>
    <row r="3770" spans="4:7" x14ac:dyDescent="0.25">
      <c r="D3770" s="9"/>
      <c r="G3770" s="4"/>
    </row>
    <row r="3771" spans="4:7" x14ac:dyDescent="0.25">
      <c r="D3771" s="9"/>
      <c r="G3771" s="4"/>
    </row>
    <row r="3772" spans="4:7" x14ac:dyDescent="0.25">
      <c r="D3772" s="9"/>
      <c r="G3772" s="4"/>
    </row>
    <row r="3773" spans="4:7" x14ac:dyDescent="0.25">
      <c r="D3773" s="9"/>
      <c r="G3773" s="4"/>
    </row>
    <row r="3774" spans="4:7" x14ac:dyDescent="0.25">
      <c r="D3774" s="9"/>
      <c r="G3774" s="4"/>
    </row>
    <row r="3775" spans="4:7" x14ac:dyDescent="0.25">
      <c r="D3775" s="9"/>
      <c r="G3775" s="4"/>
    </row>
    <row r="3776" spans="4:7" x14ac:dyDescent="0.25">
      <c r="D3776" s="9"/>
      <c r="G3776" s="4"/>
    </row>
    <row r="3777" spans="4:7" x14ac:dyDescent="0.25">
      <c r="D3777" s="9"/>
      <c r="G3777" s="4"/>
    </row>
    <row r="3778" spans="4:7" x14ac:dyDescent="0.25">
      <c r="D3778" s="9"/>
      <c r="G3778" s="4"/>
    </row>
    <row r="3779" spans="4:7" x14ac:dyDescent="0.25">
      <c r="D3779" s="9"/>
      <c r="G3779" s="4"/>
    </row>
    <row r="3780" spans="4:7" x14ac:dyDescent="0.25">
      <c r="D3780" s="9"/>
      <c r="G3780" s="4"/>
    </row>
    <row r="3781" spans="4:7" x14ac:dyDescent="0.25">
      <c r="D3781" s="9"/>
      <c r="G3781" s="4"/>
    </row>
    <row r="3782" spans="4:7" x14ac:dyDescent="0.25">
      <c r="D3782" s="9"/>
      <c r="G3782" s="4"/>
    </row>
    <row r="3783" spans="4:7" x14ac:dyDescent="0.25">
      <c r="D3783" s="9"/>
      <c r="G3783" s="4"/>
    </row>
    <row r="3784" spans="4:7" x14ac:dyDescent="0.25">
      <c r="D3784" s="9"/>
      <c r="G3784" s="4"/>
    </row>
    <row r="3785" spans="4:7" x14ac:dyDescent="0.25">
      <c r="D3785" s="9"/>
      <c r="G3785" s="4"/>
    </row>
    <row r="3786" spans="4:7" x14ac:dyDescent="0.25">
      <c r="D3786" s="9"/>
      <c r="G3786" s="4"/>
    </row>
    <row r="3787" spans="4:7" x14ac:dyDescent="0.25">
      <c r="D3787" s="9"/>
      <c r="G3787" s="4"/>
    </row>
    <row r="3788" spans="4:7" x14ac:dyDescent="0.25">
      <c r="D3788" s="9"/>
      <c r="G3788" s="4"/>
    </row>
    <row r="3789" spans="4:7" x14ac:dyDescent="0.25">
      <c r="D3789" s="9"/>
      <c r="G3789" s="4"/>
    </row>
    <row r="3790" spans="4:7" x14ac:dyDescent="0.25">
      <c r="D3790" s="9"/>
      <c r="G3790" s="4"/>
    </row>
    <row r="3791" spans="4:7" x14ac:dyDescent="0.25">
      <c r="D3791" s="9"/>
      <c r="G3791" s="4"/>
    </row>
    <row r="3792" spans="4:7" x14ac:dyDescent="0.25">
      <c r="D3792" s="9"/>
      <c r="G3792" s="4"/>
    </row>
    <row r="3793" spans="4:7" x14ac:dyDescent="0.25">
      <c r="D3793" s="9"/>
      <c r="G3793" s="4"/>
    </row>
    <row r="3794" spans="4:7" x14ac:dyDescent="0.25">
      <c r="D3794" s="9"/>
      <c r="G3794" s="4"/>
    </row>
    <row r="3795" spans="4:7" x14ac:dyDescent="0.25">
      <c r="D3795" s="9"/>
      <c r="G3795" s="4"/>
    </row>
    <row r="3796" spans="4:7" x14ac:dyDescent="0.25">
      <c r="D3796" s="9"/>
      <c r="G3796" s="4"/>
    </row>
    <row r="3797" spans="4:7" x14ac:dyDescent="0.25">
      <c r="D3797" s="9"/>
      <c r="G3797" s="4"/>
    </row>
    <row r="3798" spans="4:7" x14ac:dyDescent="0.25">
      <c r="D3798" s="9"/>
      <c r="G3798" s="4"/>
    </row>
    <row r="3799" spans="4:7" x14ac:dyDescent="0.25">
      <c r="D3799" s="9"/>
      <c r="G3799" s="4"/>
    </row>
    <row r="3800" spans="4:7" x14ac:dyDescent="0.25">
      <c r="D3800" s="9"/>
      <c r="G3800" s="4"/>
    </row>
    <row r="3801" spans="4:7" x14ac:dyDescent="0.25">
      <c r="D3801" s="9"/>
      <c r="G3801" s="4"/>
    </row>
    <row r="3802" spans="4:7" x14ac:dyDescent="0.25">
      <c r="D3802" s="9"/>
      <c r="G3802" s="4"/>
    </row>
    <row r="3803" spans="4:7" x14ac:dyDescent="0.25">
      <c r="D3803" s="9"/>
      <c r="G3803" s="4"/>
    </row>
    <row r="3804" spans="4:7" x14ac:dyDescent="0.25">
      <c r="D3804" s="9"/>
      <c r="G3804" s="4"/>
    </row>
    <row r="3805" spans="4:7" x14ac:dyDescent="0.25">
      <c r="D3805" s="9"/>
      <c r="G3805" s="4"/>
    </row>
    <row r="3806" spans="4:7" x14ac:dyDescent="0.25">
      <c r="D3806" s="9"/>
      <c r="G3806" s="4"/>
    </row>
    <row r="3807" spans="4:7" x14ac:dyDescent="0.25">
      <c r="D3807" s="9"/>
      <c r="G3807" s="4"/>
    </row>
    <row r="3808" spans="4:7" x14ac:dyDescent="0.25">
      <c r="D3808" s="9"/>
      <c r="G3808" s="4"/>
    </row>
    <row r="3809" spans="4:7" x14ac:dyDescent="0.25">
      <c r="D3809" s="9"/>
      <c r="G3809" s="4"/>
    </row>
    <row r="3810" spans="4:7" x14ac:dyDescent="0.25">
      <c r="D3810" s="9"/>
      <c r="G3810" s="4"/>
    </row>
    <row r="3811" spans="4:7" x14ac:dyDescent="0.25">
      <c r="D3811" s="9"/>
      <c r="G3811" s="4"/>
    </row>
    <row r="3812" spans="4:7" x14ac:dyDescent="0.25">
      <c r="D3812" s="9"/>
      <c r="G3812" s="4"/>
    </row>
    <row r="3813" spans="4:7" x14ac:dyDescent="0.25">
      <c r="D3813" s="9"/>
      <c r="G3813" s="4"/>
    </row>
    <row r="3814" spans="4:7" x14ac:dyDescent="0.25">
      <c r="D3814" s="9"/>
      <c r="G3814" s="4"/>
    </row>
    <row r="3815" spans="4:7" x14ac:dyDescent="0.25">
      <c r="D3815" s="9"/>
      <c r="G3815" s="4"/>
    </row>
    <row r="3816" spans="4:7" x14ac:dyDescent="0.25">
      <c r="D3816" s="9"/>
      <c r="G3816" s="4"/>
    </row>
    <row r="3817" spans="4:7" x14ac:dyDescent="0.25">
      <c r="D3817" s="9"/>
      <c r="G3817" s="4"/>
    </row>
    <row r="3818" spans="4:7" x14ac:dyDescent="0.25">
      <c r="D3818" s="9"/>
      <c r="G3818" s="4"/>
    </row>
    <row r="3819" spans="4:7" x14ac:dyDescent="0.25">
      <c r="D3819" s="9"/>
      <c r="G3819" s="4"/>
    </row>
    <row r="3820" spans="4:7" x14ac:dyDescent="0.25">
      <c r="D3820" s="9"/>
      <c r="G3820" s="4"/>
    </row>
    <row r="3821" spans="4:7" x14ac:dyDescent="0.25">
      <c r="D3821" s="9"/>
      <c r="G3821" s="4"/>
    </row>
    <row r="3822" spans="4:7" x14ac:dyDescent="0.25">
      <c r="D3822" s="9"/>
      <c r="G3822" s="4"/>
    </row>
    <row r="3823" spans="4:7" x14ac:dyDescent="0.25">
      <c r="D3823" s="9"/>
      <c r="G3823" s="4"/>
    </row>
    <row r="3824" spans="4:7" x14ac:dyDescent="0.25">
      <c r="D3824" s="9"/>
      <c r="G3824" s="4"/>
    </row>
    <row r="3825" spans="4:7" x14ac:dyDescent="0.25">
      <c r="D3825" s="9"/>
      <c r="G3825" s="4"/>
    </row>
    <row r="3826" spans="4:7" x14ac:dyDescent="0.25">
      <c r="D3826" s="9"/>
      <c r="G3826" s="4"/>
    </row>
    <row r="3827" spans="4:7" x14ac:dyDescent="0.25">
      <c r="D3827" s="9"/>
      <c r="G3827" s="4"/>
    </row>
    <row r="3828" spans="4:7" x14ac:dyDescent="0.25">
      <c r="D3828" s="9"/>
      <c r="G3828" s="4"/>
    </row>
    <row r="3829" spans="4:7" x14ac:dyDescent="0.25">
      <c r="D3829" s="9"/>
      <c r="G3829" s="4"/>
    </row>
    <row r="3830" spans="4:7" x14ac:dyDescent="0.25">
      <c r="D3830" s="9"/>
      <c r="G3830" s="4"/>
    </row>
    <row r="3831" spans="4:7" x14ac:dyDescent="0.25">
      <c r="D3831" s="9"/>
      <c r="G3831" s="4"/>
    </row>
    <row r="3832" spans="4:7" x14ac:dyDescent="0.25">
      <c r="D3832" s="9"/>
      <c r="G3832" s="4"/>
    </row>
    <row r="3833" spans="4:7" x14ac:dyDescent="0.25">
      <c r="D3833" s="9"/>
      <c r="G3833" s="4"/>
    </row>
    <row r="3834" spans="4:7" x14ac:dyDescent="0.25">
      <c r="D3834" s="9"/>
      <c r="G3834" s="4"/>
    </row>
    <row r="3835" spans="4:7" x14ac:dyDescent="0.25">
      <c r="D3835" s="9"/>
      <c r="G3835" s="4"/>
    </row>
    <row r="3836" spans="4:7" x14ac:dyDescent="0.25">
      <c r="D3836" s="9"/>
      <c r="G3836" s="4"/>
    </row>
    <row r="3837" spans="4:7" x14ac:dyDescent="0.25">
      <c r="D3837" s="9"/>
      <c r="G3837" s="4"/>
    </row>
    <row r="3838" spans="4:7" x14ac:dyDescent="0.25">
      <c r="D3838" s="9"/>
      <c r="G3838" s="4"/>
    </row>
    <row r="3839" spans="4:7" x14ac:dyDescent="0.25">
      <c r="D3839" s="9"/>
      <c r="G3839" s="4"/>
    </row>
    <row r="3840" spans="4:7" x14ac:dyDescent="0.25">
      <c r="D3840" s="9"/>
      <c r="G3840" s="4"/>
    </row>
    <row r="3841" spans="4:7" x14ac:dyDescent="0.25">
      <c r="D3841" s="9"/>
      <c r="G3841" s="4"/>
    </row>
    <row r="3842" spans="4:7" x14ac:dyDescent="0.25">
      <c r="D3842" s="9"/>
      <c r="G3842" s="4"/>
    </row>
    <row r="3843" spans="4:7" x14ac:dyDescent="0.25">
      <c r="D3843" s="9"/>
      <c r="G3843" s="4"/>
    </row>
    <row r="3844" spans="4:7" x14ac:dyDescent="0.25">
      <c r="D3844" s="9"/>
      <c r="G3844" s="4"/>
    </row>
    <row r="3845" spans="4:7" x14ac:dyDescent="0.25">
      <c r="D3845" s="9"/>
      <c r="G3845" s="4"/>
    </row>
    <row r="3846" spans="4:7" x14ac:dyDescent="0.25">
      <c r="D3846" s="9"/>
      <c r="G3846" s="4"/>
    </row>
    <row r="3847" spans="4:7" x14ac:dyDescent="0.25">
      <c r="D3847" s="9"/>
      <c r="G3847" s="4"/>
    </row>
    <row r="3848" spans="4:7" x14ac:dyDescent="0.25">
      <c r="D3848" s="9"/>
      <c r="G3848" s="4"/>
    </row>
    <row r="3849" spans="4:7" x14ac:dyDescent="0.25">
      <c r="D3849" s="9"/>
      <c r="G3849" s="4"/>
    </row>
    <row r="3850" spans="4:7" x14ac:dyDescent="0.25">
      <c r="D3850" s="9"/>
      <c r="G3850" s="4"/>
    </row>
    <row r="3851" spans="4:7" x14ac:dyDescent="0.25">
      <c r="D3851" s="9"/>
      <c r="G3851" s="4"/>
    </row>
    <row r="3852" spans="4:7" x14ac:dyDescent="0.25">
      <c r="D3852" s="9"/>
      <c r="G3852" s="4"/>
    </row>
    <row r="3853" spans="4:7" x14ac:dyDescent="0.25">
      <c r="D3853" s="9"/>
      <c r="G3853" s="4"/>
    </row>
    <row r="3854" spans="4:7" x14ac:dyDescent="0.25">
      <c r="D3854" s="9"/>
      <c r="G3854" s="4"/>
    </row>
    <row r="3855" spans="4:7" x14ac:dyDescent="0.25">
      <c r="D3855" s="9"/>
      <c r="G3855" s="4"/>
    </row>
    <row r="3856" spans="4:7" x14ac:dyDescent="0.25">
      <c r="D3856" s="9"/>
      <c r="G3856" s="4"/>
    </row>
    <row r="3857" spans="4:7" x14ac:dyDescent="0.25">
      <c r="D3857" s="9"/>
      <c r="G3857" s="4"/>
    </row>
    <row r="3858" spans="4:7" x14ac:dyDescent="0.25">
      <c r="D3858" s="9"/>
      <c r="G3858" s="4"/>
    </row>
    <row r="3859" spans="4:7" x14ac:dyDescent="0.25">
      <c r="D3859" s="9"/>
      <c r="G3859" s="4"/>
    </row>
    <row r="3860" spans="4:7" x14ac:dyDescent="0.25">
      <c r="D3860" s="9"/>
      <c r="G3860" s="4"/>
    </row>
    <row r="3861" spans="4:7" x14ac:dyDescent="0.25">
      <c r="D3861" s="9"/>
      <c r="G3861" s="4"/>
    </row>
    <row r="3862" spans="4:7" x14ac:dyDescent="0.25">
      <c r="D3862" s="9"/>
      <c r="G3862" s="4"/>
    </row>
    <row r="3863" spans="4:7" x14ac:dyDescent="0.25">
      <c r="D3863" s="9"/>
      <c r="G3863" s="4"/>
    </row>
    <row r="3864" spans="4:7" x14ac:dyDescent="0.25">
      <c r="D3864" s="9"/>
      <c r="G3864" s="4"/>
    </row>
    <row r="3865" spans="4:7" x14ac:dyDescent="0.25">
      <c r="D3865" s="9"/>
      <c r="G3865" s="4"/>
    </row>
    <row r="3866" spans="4:7" x14ac:dyDescent="0.25">
      <c r="D3866" s="9"/>
      <c r="G3866" s="4"/>
    </row>
    <row r="3867" spans="4:7" x14ac:dyDescent="0.25">
      <c r="D3867" s="9"/>
      <c r="G3867" s="4"/>
    </row>
    <row r="3868" spans="4:7" x14ac:dyDescent="0.25">
      <c r="D3868" s="9"/>
      <c r="G3868" s="4"/>
    </row>
    <row r="3869" spans="4:7" x14ac:dyDescent="0.25">
      <c r="D3869" s="9"/>
      <c r="G3869" s="4"/>
    </row>
    <row r="3870" spans="4:7" x14ac:dyDescent="0.25">
      <c r="D3870" s="9"/>
      <c r="G3870" s="4"/>
    </row>
    <row r="3871" spans="4:7" x14ac:dyDescent="0.25">
      <c r="D3871" s="9"/>
      <c r="G3871" s="4"/>
    </row>
    <row r="3872" spans="4:7" x14ac:dyDescent="0.25">
      <c r="D3872" s="9"/>
      <c r="G3872" s="4"/>
    </row>
    <row r="3873" spans="4:7" x14ac:dyDescent="0.25">
      <c r="D3873" s="9"/>
      <c r="G3873" s="4"/>
    </row>
    <row r="3874" spans="4:7" x14ac:dyDescent="0.25">
      <c r="D3874" s="9"/>
      <c r="G3874" s="4"/>
    </row>
    <row r="3875" spans="4:7" x14ac:dyDescent="0.25">
      <c r="D3875" s="9"/>
      <c r="G3875" s="4"/>
    </row>
    <row r="3876" spans="4:7" x14ac:dyDescent="0.25">
      <c r="D3876" s="9"/>
      <c r="G3876" s="4"/>
    </row>
    <row r="3877" spans="4:7" x14ac:dyDescent="0.25">
      <c r="D3877" s="9"/>
      <c r="G3877" s="4"/>
    </row>
    <row r="3878" spans="4:7" x14ac:dyDescent="0.25">
      <c r="D3878" s="9"/>
      <c r="G3878" s="4"/>
    </row>
    <row r="3879" spans="4:7" x14ac:dyDescent="0.25">
      <c r="D3879" s="9"/>
      <c r="G3879" s="4"/>
    </row>
    <row r="3880" spans="4:7" x14ac:dyDescent="0.25">
      <c r="D3880" s="9"/>
      <c r="G3880" s="4"/>
    </row>
    <row r="3881" spans="4:7" x14ac:dyDescent="0.25">
      <c r="D3881" s="9"/>
      <c r="G3881" s="4"/>
    </row>
    <row r="3882" spans="4:7" x14ac:dyDescent="0.25">
      <c r="D3882" s="9"/>
      <c r="G3882" s="4"/>
    </row>
    <row r="3883" spans="4:7" x14ac:dyDescent="0.25">
      <c r="D3883" s="9"/>
      <c r="G3883" s="4"/>
    </row>
    <row r="3884" spans="4:7" x14ac:dyDescent="0.25">
      <c r="D3884" s="9"/>
      <c r="G3884" s="4"/>
    </row>
    <row r="3885" spans="4:7" x14ac:dyDescent="0.25">
      <c r="D3885" s="9"/>
      <c r="G3885" s="4"/>
    </row>
    <row r="3886" spans="4:7" x14ac:dyDescent="0.25">
      <c r="D3886" s="9"/>
      <c r="G3886" s="4"/>
    </row>
    <row r="3887" spans="4:7" x14ac:dyDescent="0.25">
      <c r="D3887" s="9"/>
      <c r="G3887" s="4"/>
    </row>
    <row r="3888" spans="4:7" x14ac:dyDescent="0.25">
      <c r="D3888" s="9"/>
      <c r="G3888" s="4"/>
    </row>
    <row r="3889" spans="4:7" x14ac:dyDescent="0.25">
      <c r="D3889" s="9"/>
      <c r="G3889" s="4"/>
    </row>
    <row r="3890" spans="4:7" x14ac:dyDescent="0.25">
      <c r="D3890" s="9"/>
      <c r="G3890" s="4"/>
    </row>
    <row r="3891" spans="4:7" x14ac:dyDescent="0.25">
      <c r="D3891" s="9"/>
      <c r="G3891" s="4"/>
    </row>
    <row r="3892" spans="4:7" x14ac:dyDescent="0.25">
      <c r="D3892" s="9"/>
      <c r="G3892" s="4"/>
    </row>
    <row r="3893" spans="4:7" x14ac:dyDescent="0.25">
      <c r="D3893" s="9"/>
      <c r="G3893" s="4"/>
    </row>
    <row r="3894" spans="4:7" x14ac:dyDescent="0.25">
      <c r="D3894" s="9"/>
      <c r="G3894" s="4"/>
    </row>
    <row r="3895" spans="4:7" x14ac:dyDescent="0.25">
      <c r="D3895" s="9"/>
      <c r="G3895" s="4"/>
    </row>
    <row r="3896" spans="4:7" x14ac:dyDescent="0.25">
      <c r="D3896" s="9"/>
      <c r="G3896" s="4"/>
    </row>
    <row r="3897" spans="4:7" x14ac:dyDescent="0.25">
      <c r="D3897" s="9"/>
      <c r="G3897" s="4"/>
    </row>
    <row r="3898" spans="4:7" x14ac:dyDescent="0.25">
      <c r="D3898" s="9"/>
      <c r="G3898" s="4"/>
    </row>
    <row r="3899" spans="4:7" x14ac:dyDescent="0.25">
      <c r="D3899" s="9"/>
      <c r="G3899" s="4"/>
    </row>
    <row r="3900" spans="4:7" x14ac:dyDescent="0.25">
      <c r="D3900" s="9"/>
      <c r="G3900" s="4"/>
    </row>
    <row r="3901" spans="4:7" x14ac:dyDescent="0.25">
      <c r="D3901" s="9"/>
      <c r="G3901" s="4"/>
    </row>
    <row r="3902" spans="4:7" x14ac:dyDescent="0.25">
      <c r="D3902" s="9"/>
      <c r="G3902" s="4"/>
    </row>
    <row r="3903" spans="4:7" x14ac:dyDescent="0.25">
      <c r="D3903" s="9"/>
      <c r="G3903" s="4"/>
    </row>
    <row r="3904" spans="4:7" x14ac:dyDescent="0.25">
      <c r="D3904" s="9"/>
      <c r="G3904" s="4"/>
    </row>
    <row r="3905" spans="4:7" x14ac:dyDescent="0.25">
      <c r="D3905" s="9"/>
      <c r="G3905" s="4"/>
    </row>
    <row r="3906" spans="4:7" x14ac:dyDescent="0.25">
      <c r="D3906" s="9"/>
      <c r="G3906" s="4"/>
    </row>
    <row r="3907" spans="4:7" x14ac:dyDescent="0.25">
      <c r="D3907" s="9"/>
      <c r="G3907" s="4"/>
    </row>
    <row r="3908" spans="4:7" x14ac:dyDescent="0.25">
      <c r="D3908" s="9"/>
      <c r="G3908" s="4"/>
    </row>
    <row r="3909" spans="4:7" x14ac:dyDescent="0.25">
      <c r="D3909" s="9"/>
      <c r="G3909" s="4"/>
    </row>
    <row r="3910" spans="4:7" x14ac:dyDescent="0.25">
      <c r="D3910" s="9"/>
      <c r="G3910" s="4"/>
    </row>
    <row r="3911" spans="4:7" x14ac:dyDescent="0.25">
      <c r="D3911" s="9"/>
      <c r="G3911" s="4"/>
    </row>
    <row r="3912" spans="4:7" x14ac:dyDescent="0.25">
      <c r="D3912" s="9"/>
      <c r="G3912" s="4"/>
    </row>
    <row r="3913" spans="4:7" x14ac:dyDescent="0.25">
      <c r="D3913" s="9"/>
      <c r="G3913" s="4"/>
    </row>
    <row r="3914" spans="4:7" x14ac:dyDescent="0.25">
      <c r="D3914" s="9"/>
      <c r="G3914" s="4"/>
    </row>
    <row r="3915" spans="4:7" x14ac:dyDescent="0.25">
      <c r="D3915" s="9"/>
      <c r="G3915" s="4"/>
    </row>
    <row r="3916" spans="4:7" x14ac:dyDescent="0.25">
      <c r="D3916" s="9"/>
      <c r="G3916" s="4"/>
    </row>
    <row r="3917" spans="4:7" x14ac:dyDescent="0.25">
      <c r="D3917" s="9"/>
      <c r="G3917" s="4"/>
    </row>
    <row r="3918" spans="4:7" x14ac:dyDescent="0.25">
      <c r="D3918" s="9"/>
      <c r="G3918" s="4"/>
    </row>
    <row r="3919" spans="4:7" x14ac:dyDescent="0.25">
      <c r="D3919" s="9"/>
      <c r="G3919" s="4"/>
    </row>
    <row r="3920" spans="4:7" x14ac:dyDescent="0.25">
      <c r="D3920" s="9"/>
      <c r="G3920" s="4"/>
    </row>
    <row r="3921" spans="4:7" x14ac:dyDescent="0.25">
      <c r="D3921" s="9"/>
      <c r="G3921" s="4"/>
    </row>
    <row r="3922" spans="4:7" x14ac:dyDescent="0.25">
      <c r="D3922" s="9"/>
      <c r="G3922" s="4"/>
    </row>
    <row r="3923" spans="4:7" x14ac:dyDescent="0.25">
      <c r="D3923" s="9"/>
      <c r="G3923" s="4"/>
    </row>
    <row r="3924" spans="4:7" x14ac:dyDescent="0.25">
      <c r="D3924" s="9"/>
      <c r="G3924" s="4"/>
    </row>
    <row r="3925" spans="4:7" x14ac:dyDescent="0.25">
      <c r="D3925" s="9"/>
      <c r="G3925" s="4"/>
    </row>
    <row r="3926" spans="4:7" x14ac:dyDescent="0.25">
      <c r="D3926" s="9"/>
      <c r="G3926" s="4"/>
    </row>
    <row r="3927" spans="4:7" x14ac:dyDescent="0.25">
      <c r="D3927" s="9"/>
      <c r="G3927" s="4"/>
    </row>
    <row r="3928" spans="4:7" x14ac:dyDescent="0.25">
      <c r="D3928" s="9"/>
      <c r="G3928" s="4"/>
    </row>
    <row r="3929" spans="4:7" x14ac:dyDescent="0.25">
      <c r="D3929" s="9"/>
      <c r="G3929" s="4"/>
    </row>
    <row r="3930" spans="4:7" x14ac:dyDescent="0.25">
      <c r="D3930" s="9"/>
      <c r="G3930" s="4"/>
    </row>
    <row r="3931" spans="4:7" x14ac:dyDescent="0.25">
      <c r="D3931" s="9"/>
      <c r="G3931" s="4"/>
    </row>
    <row r="3932" spans="4:7" x14ac:dyDescent="0.25">
      <c r="D3932" s="9"/>
      <c r="G3932" s="4"/>
    </row>
    <row r="3933" spans="4:7" x14ac:dyDescent="0.25">
      <c r="D3933" s="9"/>
      <c r="G3933" s="4"/>
    </row>
    <row r="3934" spans="4:7" x14ac:dyDescent="0.25">
      <c r="D3934" s="9"/>
      <c r="G3934" s="4"/>
    </row>
    <row r="3935" spans="4:7" x14ac:dyDescent="0.25">
      <c r="D3935" s="9"/>
      <c r="G3935" s="4"/>
    </row>
    <row r="3936" spans="4:7" x14ac:dyDescent="0.25">
      <c r="D3936" s="9"/>
      <c r="G3936" s="4"/>
    </row>
    <row r="3937" spans="4:7" x14ac:dyDescent="0.25">
      <c r="D3937" s="9"/>
      <c r="G3937" s="4"/>
    </row>
    <row r="3938" spans="4:7" x14ac:dyDescent="0.25">
      <c r="D3938" s="9"/>
      <c r="G3938" s="4"/>
    </row>
    <row r="3939" spans="4:7" x14ac:dyDescent="0.25">
      <c r="D3939" s="9"/>
      <c r="G3939" s="4"/>
    </row>
    <row r="3940" spans="4:7" x14ac:dyDescent="0.25">
      <c r="D3940" s="9"/>
      <c r="G3940" s="4"/>
    </row>
    <row r="3941" spans="4:7" x14ac:dyDescent="0.25">
      <c r="D3941" s="9"/>
      <c r="G3941" s="4"/>
    </row>
    <row r="3942" spans="4:7" x14ac:dyDescent="0.25">
      <c r="D3942" s="9"/>
      <c r="G3942" s="4"/>
    </row>
    <row r="3943" spans="4:7" x14ac:dyDescent="0.25">
      <c r="D3943" s="9"/>
      <c r="G3943" s="4"/>
    </row>
    <row r="3944" spans="4:7" x14ac:dyDescent="0.25">
      <c r="D3944" s="9"/>
      <c r="G3944" s="4"/>
    </row>
    <row r="3945" spans="4:7" x14ac:dyDescent="0.25">
      <c r="D3945" s="9"/>
      <c r="G3945" s="4"/>
    </row>
    <row r="3946" spans="4:7" x14ac:dyDescent="0.25">
      <c r="D3946" s="9"/>
      <c r="G3946" s="4"/>
    </row>
    <row r="3947" spans="4:7" x14ac:dyDescent="0.25">
      <c r="D3947" s="9"/>
      <c r="G3947" s="4"/>
    </row>
    <row r="3948" spans="4:7" x14ac:dyDescent="0.25">
      <c r="D3948" s="9"/>
      <c r="G3948" s="4"/>
    </row>
    <row r="3949" spans="4:7" x14ac:dyDescent="0.25">
      <c r="D3949" s="9"/>
      <c r="G3949" s="4"/>
    </row>
    <row r="3950" spans="4:7" x14ac:dyDescent="0.25">
      <c r="D3950" s="9"/>
      <c r="G3950" s="4"/>
    </row>
    <row r="3951" spans="4:7" x14ac:dyDescent="0.25">
      <c r="D3951" s="9"/>
      <c r="G3951" s="4"/>
    </row>
    <row r="3952" spans="4:7" x14ac:dyDescent="0.25">
      <c r="D3952" s="9"/>
      <c r="G3952" s="4"/>
    </row>
    <row r="3953" spans="4:7" x14ac:dyDescent="0.25">
      <c r="D3953" s="9"/>
      <c r="G3953" s="4"/>
    </row>
    <row r="3954" spans="4:7" x14ac:dyDescent="0.25">
      <c r="D3954" s="9"/>
      <c r="G3954" s="4"/>
    </row>
    <row r="3955" spans="4:7" x14ac:dyDescent="0.25">
      <c r="D3955" s="9"/>
      <c r="G3955" s="4"/>
    </row>
    <row r="3956" spans="4:7" x14ac:dyDescent="0.25">
      <c r="D3956" s="9"/>
      <c r="G3956" s="4"/>
    </row>
    <row r="3957" spans="4:7" x14ac:dyDescent="0.25">
      <c r="D3957" s="9"/>
      <c r="G3957" s="4"/>
    </row>
    <row r="3958" spans="4:7" x14ac:dyDescent="0.25">
      <c r="D3958" s="9"/>
      <c r="G3958" s="4"/>
    </row>
    <row r="3959" spans="4:7" x14ac:dyDescent="0.25">
      <c r="D3959" s="9"/>
      <c r="G3959" s="4"/>
    </row>
    <row r="3960" spans="4:7" x14ac:dyDescent="0.25">
      <c r="D3960" s="9"/>
      <c r="G3960" s="4"/>
    </row>
    <row r="3961" spans="4:7" x14ac:dyDescent="0.25">
      <c r="D3961" s="9"/>
      <c r="G3961" s="4"/>
    </row>
    <row r="3962" spans="4:7" x14ac:dyDescent="0.25">
      <c r="D3962" s="9"/>
      <c r="G3962" s="4"/>
    </row>
    <row r="3963" spans="4:7" x14ac:dyDescent="0.25">
      <c r="D3963" s="9"/>
      <c r="G3963" s="4"/>
    </row>
    <row r="3964" spans="4:7" x14ac:dyDescent="0.25">
      <c r="D3964" s="9"/>
      <c r="G3964" s="4"/>
    </row>
    <row r="3965" spans="4:7" x14ac:dyDescent="0.25">
      <c r="D3965" s="9"/>
      <c r="G3965" s="4"/>
    </row>
    <row r="3966" spans="4:7" x14ac:dyDescent="0.25">
      <c r="D3966" s="9"/>
      <c r="G3966" s="4"/>
    </row>
    <row r="3967" spans="4:7" x14ac:dyDescent="0.25">
      <c r="D3967" s="9"/>
      <c r="G3967" s="4"/>
    </row>
    <row r="3968" spans="4:7" x14ac:dyDescent="0.25">
      <c r="D3968" s="9"/>
      <c r="G3968" s="4"/>
    </row>
    <row r="3969" spans="4:7" x14ac:dyDescent="0.25">
      <c r="D3969" s="9"/>
      <c r="G3969" s="4"/>
    </row>
    <row r="3970" spans="4:7" x14ac:dyDescent="0.25">
      <c r="D3970" s="9"/>
      <c r="G3970" s="4"/>
    </row>
    <row r="3971" spans="4:7" x14ac:dyDescent="0.25">
      <c r="D3971" s="9"/>
      <c r="G3971" s="4"/>
    </row>
    <row r="3972" spans="4:7" x14ac:dyDescent="0.25">
      <c r="D3972" s="9"/>
      <c r="G3972" s="4"/>
    </row>
    <row r="3973" spans="4:7" x14ac:dyDescent="0.25">
      <c r="D3973" s="9"/>
      <c r="G3973" s="4"/>
    </row>
    <row r="3974" spans="4:7" x14ac:dyDescent="0.25">
      <c r="D3974" s="9"/>
      <c r="G3974" s="4"/>
    </row>
    <row r="3975" spans="4:7" x14ac:dyDescent="0.25">
      <c r="D3975" s="9"/>
      <c r="G3975" s="4"/>
    </row>
    <row r="3976" spans="4:7" x14ac:dyDescent="0.25">
      <c r="D3976" s="9"/>
      <c r="G3976" s="4"/>
    </row>
    <row r="3977" spans="4:7" x14ac:dyDescent="0.25">
      <c r="D3977" s="9"/>
      <c r="G3977" s="4"/>
    </row>
    <row r="3978" spans="4:7" x14ac:dyDescent="0.25">
      <c r="D3978" s="9"/>
      <c r="G3978" s="4"/>
    </row>
    <row r="3979" spans="4:7" x14ac:dyDescent="0.25">
      <c r="D3979" s="9"/>
      <c r="G3979" s="4"/>
    </row>
    <row r="3980" spans="4:7" x14ac:dyDescent="0.25">
      <c r="D3980" s="9"/>
      <c r="G3980" s="4"/>
    </row>
    <row r="3981" spans="4:7" x14ac:dyDescent="0.25">
      <c r="D3981" s="9"/>
      <c r="G3981" s="4"/>
    </row>
    <row r="3982" spans="4:7" x14ac:dyDescent="0.25">
      <c r="D3982" s="9"/>
      <c r="G3982" s="4"/>
    </row>
    <row r="3983" spans="4:7" x14ac:dyDescent="0.25">
      <c r="D3983" s="9"/>
      <c r="G3983" s="4"/>
    </row>
    <row r="3984" spans="4:7" x14ac:dyDescent="0.25">
      <c r="D3984" s="9"/>
      <c r="G3984" s="4"/>
    </row>
    <row r="3985" spans="4:7" x14ac:dyDescent="0.25">
      <c r="D3985" s="9"/>
      <c r="G3985" s="4"/>
    </row>
    <row r="3986" spans="4:7" x14ac:dyDescent="0.25">
      <c r="D3986" s="9"/>
      <c r="G3986" s="4"/>
    </row>
    <row r="3987" spans="4:7" x14ac:dyDescent="0.25">
      <c r="D3987" s="9"/>
      <c r="G3987" s="4"/>
    </row>
    <row r="3988" spans="4:7" x14ac:dyDescent="0.25">
      <c r="D3988" s="9"/>
      <c r="G3988" s="4"/>
    </row>
    <row r="3989" spans="4:7" x14ac:dyDescent="0.25">
      <c r="D3989" s="9"/>
      <c r="G3989" s="4"/>
    </row>
    <row r="3990" spans="4:7" x14ac:dyDescent="0.25">
      <c r="D3990" s="9"/>
      <c r="G3990" s="4"/>
    </row>
    <row r="3991" spans="4:7" x14ac:dyDescent="0.25">
      <c r="D3991" s="9"/>
      <c r="G3991" s="4"/>
    </row>
    <row r="3992" spans="4:7" x14ac:dyDescent="0.25">
      <c r="D3992" s="9"/>
      <c r="G3992" s="4"/>
    </row>
    <row r="3993" spans="4:7" x14ac:dyDescent="0.25">
      <c r="D3993" s="9"/>
      <c r="G3993" s="4"/>
    </row>
    <row r="3994" spans="4:7" x14ac:dyDescent="0.25">
      <c r="D3994" s="9"/>
      <c r="G3994" s="4"/>
    </row>
    <row r="3995" spans="4:7" x14ac:dyDescent="0.25">
      <c r="D3995" s="9"/>
      <c r="G3995" s="4"/>
    </row>
    <row r="3996" spans="4:7" x14ac:dyDescent="0.25">
      <c r="D3996" s="9"/>
      <c r="G3996" s="4"/>
    </row>
    <row r="3997" spans="4:7" x14ac:dyDescent="0.25">
      <c r="D3997" s="9"/>
      <c r="G3997" s="4"/>
    </row>
    <row r="3998" spans="4:7" x14ac:dyDescent="0.25">
      <c r="D3998" s="9"/>
      <c r="G3998" s="4"/>
    </row>
    <row r="3999" spans="4:7" x14ac:dyDescent="0.25">
      <c r="D3999" s="9"/>
      <c r="G3999" s="4"/>
    </row>
    <row r="4000" spans="4:7" x14ac:dyDescent="0.25">
      <c r="D4000" s="9"/>
      <c r="G4000" s="4"/>
    </row>
    <row r="4001" spans="4:7" x14ac:dyDescent="0.25">
      <c r="D4001" s="9"/>
      <c r="G4001" s="4"/>
    </row>
    <row r="4002" spans="4:7" x14ac:dyDescent="0.25">
      <c r="D4002" s="9"/>
      <c r="G4002" s="4"/>
    </row>
    <row r="4003" spans="4:7" x14ac:dyDescent="0.25">
      <c r="D4003" s="9"/>
      <c r="G4003" s="4"/>
    </row>
    <row r="4004" spans="4:7" x14ac:dyDescent="0.25">
      <c r="D4004" s="9"/>
      <c r="G4004" s="4"/>
    </row>
    <row r="4005" spans="4:7" x14ac:dyDescent="0.25">
      <c r="D4005" s="9"/>
      <c r="G4005" s="4"/>
    </row>
    <row r="4006" spans="4:7" x14ac:dyDescent="0.25">
      <c r="D4006" s="9"/>
      <c r="G4006" s="4"/>
    </row>
    <row r="4007" spans="4:7" x14ac:dyDescent="0.25">
      <c r="D4007" s="9"/>
      <c r="G4007" s="4"/>
    </row>
    <row r="4008" spans="4:7" x14ac:dyDescent="0.25">
      <c r="D4008" s="9"/>
      <c r="G4008" s="4"/>
    </row>
    <row r="4009" spans="4:7" x14ac:dyDescent="0.25">
      <c r="D4009" s="9"/>
      <c r="G4009" s="4"/>
    </row>
    <row r="4010" spans="4:7" x14ac:dyDescent="0.25">
      <c r="D4010" s="9"/>
      <c r="G4010" s="4"/>
    </row>
    <row r="4011" spans="4:7" x14ac:dyDescent="0.25">
      <c r="D4011" s="9"/>
      <c r="G4011" s="4"/>
    </row>
    <row r="4012" spans="4:7" x14ac:dyDescent="0.25">
      <c r="D4012" s="9"/>
      <c r="G4012" s="4"/>
    </row>
    <row r="4013" spans="4:7" x14ac:dyDescent="0.25">
      <c r="D4013" s="9"/>
      <c r="G4013" s="4"/>
    </row>
    <row r="4014" spans="4:7" x14ac:dyDescent="0.25">
      <c r="D4014" s="9"/>
      <c r="G4014" s="4"/>
    </row>
    <row r="4015" spans="4:7" x14ac:dyDescent="0.25">
      <c r="D4015" s="9"/>
      <c r="G4015" s="4"/>
    </row>
    <row r="4016" spans="4:7" x14ac:dyDescent="0.25">
      <c r="D4016" s="9"/>
      <c r="G4016" s="4"/>
    </row>
    <row r="4017" spans="4:7" x14ac:dyDescent="0.25">
      <c r="D4017" s="9"/>
      <c r="G4017" s="4"/>
    </row>
    <row r="4018" spans="4:7" x14ac:dyDescent="0.25">
      <c r="D4018" s="9"/>
      <c r="G4018" s="4"/>
    </row>
    <row r="4019" spans="4:7" x14ac:dyDescent="0.25">
      <c r="D4019" s="9"/>
      <c r="G4019" s="4"/>
    </row>
    <row r="4020" spans="4:7" x14ac:dyDescent="0.25">
      <c r="D4020" s="9"/>
      <c r="G4020" s="4"/>
    </row>
    <row r="4021" spans="4:7" x14ac:dyDescent="0.25">
      <c r="D4021" s="9"/>
      <c r="G4021" s="4"/>
    </row>
    <row r="4022" spans="4:7" x14ac:dyDescent="0.25">
      <c r="D4022" s="9"/>
      <c r="G4022" s="4"/>
    </row>
    <row r="4023" spans="4:7" x14ac:dyDescent="0.25">
      <c r="D4023" s="9"/>
      <c r="G4023" s="4"/>
    </row>
    <row r="4024" spans="4:7" x14ac:dyDescent="0.25">
      <c r="D4024" s="9"/>
      <c r="G4024" s="4"/>
    </row>
    <row r="4025" spans="4:7" x14ac:dyDescent="0.25">
      <c r="D4025" s="9"/>
      <c r="G4025" s="4"/>
    </row>
    <row r="4026" spans="4:7" x14ac:dyDescent="0.25">
      <c r="D4026" s="9"/>
      <c r="G4026" s="4"/>
    </row>
    <row r="4027" spans="4:7" x14ac:dyDescent="0.25">
      <c r="D4027" s="9"/>
      <c r="G4027" s="4"/>
    </row>
    <row r="4028" spans="4:7" x14ac:dyDescent="0.25">
      <c r="D4028" s="9"/>
      <c r="G4028" s="4"/>
    </row>
    <row r="4029" spans="4:7" x14ac:dyDescent="0.25">
      <c r="D4029" s="9"/>
      <c r="G4029" s="4"/>
    </row>
    <row r="4030" spans="4:7" x14ac:dyDescent="0.25">
      <c r="D4030" s="9"/>
      <c r="G4030" s="4"/>
    </row>
    <row r="4031" spans="4:7" x14ac:dyDescent="0.25">
      <c r="D4031" s="9"/>
      <c r="G4031" s="4"/>
    </row>
    <row r="4032" spans="4:7" x14ac:dyDescent="0.25">
      <c r="D4032" s="9"/>
      <c r="G4032" s="4"/>
    </row>
    <row r="4033" spans="4:7" x14ac:dyDescent="0.25">
      <c r="D4033" s="9"/>
      <c r="G4033" s="4"/>
    </row>
    <row r="4034" spans="4:7" x14ac:dyDescent="0.25">
      <c r="D4034" s="9"/>
      <c r="G4034" s="4"/>
    </row>
    <row r="4035" spans="4:7" x14ac:dyDescent="0.25">
      <c r="D4035" s="9"/>
      <c r="G4035" s="4"/>
    </row>
    <row r="4036" spans="4:7" x14ac:dyDescent="0.25">
      <c r="D4036" s="9"/>
      <c r="G4036" s="4"/>
    </row>
    <row r="4037" spans="4:7" x14ac:dyDescent="0.25">
      <c r="D4037" s="9"/>
      <c r="G4037" s="4"/>
    </row>
    <row r="4038" spans="4:7" x14ac:dyDescent="0.25">
      <c r="D4038" s="9"/>
      <c r="G4038" s="4"/>
    </row>
    <row r="4039" spans="4:7" x14ac:dyDescent="0.25">
      <c r="D4039" s="9"/>
      <c r="G4039" s="4"/>
    </row>
    <row r="4040" spans="4:7" x14ac:dyDescent="0.25">
      <c r="D4040" s="9"/>
      <c r="G4040" s="4"/>
    </row>
    <row r="4041" spans="4:7" x14ac:dyDescent="0.25">
      <c r="D4041" s="9"/>
      <c r="G4041" s="4"/>
    </row>
    <row r="4042" spans="4:7" x14ac:dyDescent="0.25">
      <c r="D4042" s="9"/>
      <c r="G4042" s="4"/>
    </row>
    <row r="4043" spans="4:7" x14ac:dyDescent="0.25">
      <c r="D4043" s="9"/>
      <c r="G4043" s="4"/>
    </row>
    <row r="4044" spans="4:7" x14ac:dyDescent="0.25">
      <c r="D4044" s="9"/>
      <c r="G4044" s="4"/>
    </row>
    <row r="4045" spans="4:7" x14ac:dyDescent="0.25">
      <c r="D4045" s="9"/>
      <c r="G4045" s="4"/>
    </row>
    <row r="4046" spans="4:7" x14ac:dyDescent="0.25">
      <c r="D4046" s="9"/>
      <c r="G4046" s="4"/>
    </row>
    <row r="4047" spans="4:7" x14ac:dyDescent="0.25">
      <c r="D4047" s="9"/>
      <c r="G4047" s="4"/>
    </row>
    <row r="4048" spans="4:7" x14ac:dyDescent="0.25">
      <c r="D4048" s="9"/>
      <c r="G4048" s="4"/>
    </row>
    <row r="4049" spans="4:7" x14ac:dyDescent="0.25">
      <c r="D4049" s="9"/>
      <c r="G4049" s="4"/>
    </row>
    <row r="4050" spans="4:7" x14ac:dyDescent="0.25">
      <c r="D4050" s="9"/>
      <c r="G4050" s="4"/>
    </row>
    <row r="4051" spans="4:7" x14ac:dyDescent="0.25">
      <c r="D4051" s="9"/>
      <c r="G4051" s="4"/>
    </row>
    <row r="4052" spans="4:7" x14ac:dyDescent="0.25">
      <c r="D4052" s="9"/>
      <c r="G4052" s="4"/>
    </row>
    <row r="4053" spans="4:7" x14ac:dyDescent="0.25">
      <c r="D4053" s="9"/>
      <c r="G4053" s="4"/>
    </row>
    <row r="4054" spans="4:7" x14ac:dyDescent="0.25">
      <c r="D4054" s="9"/>
      <c r="G4054" s="4"/>
    </row>
    <row r="4055" spans="4:7" x14ac:dyDescent="0.25">
      <c r="D4055" s="9"/>
      <c r="G4055" s="4"/>
    </row>
    <row r="4056" spans="4:7" x14ac:dyDescent="0.25">
      <c r="D4056" s="9"/>
      <c r="G4056" s="4"/>
    </row>
    <row r="4057" spans="4:7" x14ac:dyDescent="0.25">
      <c r="D4057" s="9"/>
      <c r="G4057" s="4"/>
    </row>
    <row r="4058" spans="4:7" x14ac:dyDescent="0.25">
      <c r="D4058" s="9"/>
      <c r="G4058" s="4"/>
    </row>
    <row r="4059" spans="4:7" x14ac:dyDescent="0.25">
      <c r="D4059" s="9"/>
      <c r="G4059" s="4"/>
    </row>
    <row r="4060" spans="4:7" x14ac:dyDescent="0.25">
      <c r="D4060" s="9"/>
      <c r="G4060" s="4"/>
    </row>
    <row r="4061" spans="4:7" x14ac:dyDescent="0.25">
      <c r="D4061" s="9"/>
      <c r="G4061" s="4"/>
    </row>
    <row r="4062" spans="4:7" x14ac:dyDescent="0.25">
      <c r="D4062" s="9"/>
      <c r="G4062" s="4"/>
    </row>
    <row r="4063" spans="4:7" x14ac:dyDescent="0.25">
      <c r="D4063" s="9"/>
      <c r="G4063" s="4"/>
    </row>
    <row r="4064" spans="4:7" x14ac:dyDescent="0.25">
      <c r="D4064" s="9"/>
      <c r="G4064" s="4"/>
    </row>
    <row r="4065" spans="4:7" x14ac:dyDescent="0.25">
      <c r="D4065" s="9"/>
      <c r="G4065" s="4"/>
    </row>
    <row r="4066" spans="4:7" x14ac:dyDescent="0.25">
      <c r="D4066" s="9"/>
      <c r="G4066" s="4"/>
    </row>
    <row r="4067" spans="4:7" x14ac:dyDescent="0.25">
      <c r="D4067" s="9"/>
      <c r="G4067" s="4"/>
    </row>
    <row r="4068" spans="4:7" x14ac:dyDescent="0.25">
      <c r="D4068" s="9"/>
      <c r="G4068" s="4"/>
    </row>
    <row r="4069" spans="4:7" x14ac:dyDescent="0.25">
      <c r="D4069" s="9"/>
      <c r="G4069" s="4"/>
    </row>
    <row r="4070" spans="4:7" x14ac:dyDescent="0.25">
      <c r="D4070" s="9"/>
      <c r="G4070" s="4"/>
    </row>
    <row r="4071" spans="4:7" x14ac:dyDescent="0.25">
      <c r="D4071" s="9"/>
      <c r="G4071" s="4"/>
    </row>
    <row r="4072" spans="4:7" x14ac:dyDescent="0.25">
      <c r="D4072" s="9"/>
      <c r="G4072" s="4"/>
    </row>
    <row r="4073" spans="4:7" x14ac:dyDescent="0.25">
      <c r="D4073" s="9"/>
      <c r="G4073" s="4"/>
    </row>
    <row r="4074" spans="4:7" x14ac:dyDescent="0.25">
      <c r="D4074" s="9"/>
      <c r="G4074" s="4"/>
    </row>
    <row r="4075" spans="4:7" x14ac:dyDescent="0.25">
      <c r="D4075" s="9"/>
      <c r="G4075" s="4"/>
    </row>
    <row r="4076" spans="4:7" x14ac:dyDescent="0.25">
      <c r="D4076" s="9"/>
      <c r="G4076" s="4"/>
    </row>
    <row r="4077" spans="4:7" x14ac:dyDescent="0.25">
      <c r="D4077" s="9"/>
      <c r="G4077" s="4"/>
    </row>
    <row r="4078" spans="4:7" x14ac:dyDescent="0.25">
      <c r="D4078" s="9"/>
      <c r="G4078" s="4"/>
    </row>
    <row r="4079" spans="4:7" x14ac:dyDescent="0.25">
      <c r="D4079" s="9"/>
      <c r="G4079" s="4"/>
    </row>
    <row r="4080" spans="4:7" x14ac:dyDescent="0.25">
      <c r="D4080" s="9"/>
      <c r="G4080" s="4"/>
    </row>
    <row r="4081" spans="4:7" x14ac:dyDescent="0.25">
      <c r="D4081" s="9"/>
      <c r="G4081" s="4"/>
    </row>
    <row r="4082" spans="4:7" x14ac:dyDescent="0.25">
      <c r="D4082" s="9"/>
      <c r="G4082" s="4"/>
    </row>
    <row r="4083" spans="4:7" x14ac:dyDescent="0.25">
      <c r="D4083" s="9"/>
      <c r="G4083" s="4"/>
    </row>
    <row r="4084" spans="4:7" x14ac:dyDescent="0.25">
      <c r="D4084" s="9"/>
      <c r="G4084" s="4"/>
    </row>
    <row r="4085" spans="4:7" x14ac:dyDescent="0.25">
      <c r="D4085" s="9"/>
      <c r="G4085" s="4"/>
    </row>
    <row r="4086" spans="4:7" x14ac:dyDescent="0.25">
      <c r="D4086" s="9"/>
      <c r="G4086" s="4"/>
    </row>
    <row r="4087" spans="4:7" x14ac:dyDescent="0.25">
      <c r="D4087" s="9"/>
      <c r="G4087" s="4"/>
    </row>
    <row r="4088" spans="4:7" x14ac:dyDescent="0.25">
      <c r="D4088" s="9"/>
      <c r="G4088" s="4"/>
    </row>
    <row r="4089" spans="4:7" x14ac:dyDescent="0.25">
      <c r="D4089" s="9"/>
      <c r="G4089" s="4"/>
    </row>
    <row r="4090" spans="4:7" x14ac:dyDescent="0.25">
      <c r="D4090" s="9"/>
      <c r="G4090" s="4"/>
    </row>
    <row r="4091" spans="4:7" x14ac:dyDescent="0.25">
      <c r="D4091" s="9"/>
      <c r="G4091" s="4"/>
    </row>
    <row r="4092" spans="4:7" x14ac:dyDescent="0.25">
      <c r="D4092" s="9"/>
      <c r="G4092" s="4"/>
    </row>
    <row r="4093" spans="4:7" x14ac:dyDescent="0.25">
      <c r="D4093" s="9"/>
      <c r="G4093" s="4"/>
    </row>
    <row r="4094" spans="4:7" x14ac:dyDescent="0.25">
      <c r="D4094" s="9"/>
      <c r="G4094" s="4"/>
    </row>
    <row r="4095" spans="4:7" x14ac:dyDescent="0.25">
      <c r="D4095" s="9"/>
      <c r="G4095" s="4"/>
    </row>
    <row r="4096" spans="4:7" x14ac:dyDescent="0.25">
      <c r="D4096" s="9"/>
      <c r="G4096" s="4"/>
    </row>
    <row r="4097" spans="4:7" x14ac:dyDescent="0.25">
      <c r="D4097" s="9"/>
      <c r="G4097" s="4"/>
    </row>
    <row r="4098" spans="4:7" x14ac:dyDescent="0.25">
      <c r="D4098" s="9"/>
      <c r="G4098" s="4"/>
    </row>
    <row r="4099" spans="4:7" x14ac:dyDescent="0.25">
      <c r="D4099" s="9"/>
      <c r="G4099" s="4"/>
    </row>
    <row r="4100" spans="4:7" x14ac:dyDescent="0.25">
      <c r="D4100" s="9"/>
      <c r="G4100" s="4"/>
    </row>
    <row r="4101" spans="4:7" x14ac:dyDescent="0.25">
      <c r="D4101" s="9"/>
      <c r="G4101" s="4"/>
    </row>
    <row r="4102" spans="4:7" x14ac:dyDescent="0.25">
      <c r="D4102" s="9"/>
      <c r="G4102" s="4"/>
    </row>
    <row r="4103" spans="4:7" x14ac:dyDescent="0.25">
      <c r="D4103" s="9"/>
      <c r="G4103" s="4"/>
    </row>
    <row r="4104" spans="4:7" x14ac:dyDescent="0.25">
      <c r="D4104" s="9"/>
      <c r="G4104" s="4"/>
    </row>
    <row r="4105" spans="4:7" x14ac:dyDescent="0.25">
      <c r="D4105" s="9"/>
      <c r="G4105" s="4"/>
    </row>
    <row r="4106" spans="4:7" x14ac:dyDescent="0.25">
      <c r="D4106" s="9"/>
      <c r="G4106" s="4"/>
    </row>
    <row r="4107" spans="4:7" x14ac:dyDescent="0.25">
      <c r="D4107" s="9"/>
      <c r="G4107" s="4"/>
    </row>
    <row r="4108" spans="4:7" x14ac:dyDescent="0.25">
      <c r="D4108" s="9"/>
      <c r="G4108" s="4"/>
    </row>
    <row r="4109" spans="4:7" x14ac:dyDescent="0.25">
      <c r="D4109" s="9"/>
      <c r="G4109" s="4"/>
    </row>
    <row r="4110" spans="4:7" x14ac:dyDescent="0.25">
      <c r="D4110" s="9"/>
      <c r="G4110" s="4"/>
    </row>
    <row r="4111" spans="4:7" x14ac:dyDescent="0.25">
      <c r="D4111" s="9"/>
      <c r="G4111" s="4"/>
    </row>
    <row r="4112" spans="4:7" x14ac:dyDescent="0.25">
      <c r="D4112" s="9"/>
      <c r="G4112" s="4"/>
    </row>
    <row r="4113" spans="4:7" x14ac:dyDescent="0.25">
      <c r="D4113" s="9"/>
      <c r="G4113" s="4"/>
    </row>
    <row r="4114" spans="4:7" x14ac:dyDescent="0.25">
      <c r="D4114" s="9"/>
      <c r="G4114" s="4"/>
    </row>
    <row r="4115" spans="4:7" x14ac:dyDescent="0.25">
      <c r="D4115" s="9"/>
      <c r="G4115" s="4"/>
    </row>
    <row r="4116" spans="4:7" x14ac:dyDescent="0.25">
      <c r="D4116" s="9"/>
      <c r="G4116" s="4"/>
    </row>
    <row r="4117" spans="4:7" x14ac:dyDescent="0.25">
      <c r="D4117" s="9"/>
      <c r="G4117" s="4"/>
    </row>
    <row r="4118" spans="4:7" x14ac:dyDescent="0.25">
      <c r="D4118" s="9"/>
      <c r="G4118" s="4"/>
    </row>
    <row r="4119" spans="4:7" x14ac:dyDescent="0.25">
      <c r="D4119" s="9"/>
      <c r="G4119" s="4"/>
    </row>
    <row r="4120" spans="4:7" x14ac:dyDescent="0.25">
      <c r="D4120" s="9"/>
      <c r="G4120" s="4"/>
    </row>
    <row r="4121" spans="4:7" x14ac:dyDescent="0.25">
      <c r="D4121" s="9"/>
      <c r="G4121" s="4"/>
    </row>
    <row r="4122" spans="4:7" x14ac:dyDescent="0.25">
      <c r="D4122" s="9"/>
      <c r="G4122" s="4"/>
    </row>
    <row r="4123" spans="4:7" x14ac:dyDescent="0.25">
      <c r="D4123" s="9"/>
      <c r="G4123" s="4"/>
    </row>
    <row r="4124" spans="4:7" x14ac:dyDescent="0.25">
      <c r="D4124" s="9"/>
      <c r="G4124" s="4"/>
    </row>
    <row r="4125" spans="4:7" x14ac:dyDescent="0.25">
      <c r="D4125" s="9"/>
      <c r="G4125" s="4"/>
    </row>
    <row r="4126" spans="4:7" x14ac:dyDescent="0.25">
      <c r="D4126" s="9"/>
      <c r="G4126" s="4"/>
    </row>
    <row r="4127" spans="4:7" x14ac:dyDescent="0.25">
      <c r="D4127" s="9"/>
      <c r="G4127" s="4"/>
    </row>
    <row r="4128" spans="4:7" x14ac:dyDescent="0.25">
      <c r="D4128" s="9"/>
      <c r="G4128" s="4"/>
    </row>
    <row r="4129" spans="4:7" x14ac:dyDescent="0.25">
      <c r="D4129" s="9"/>
      <c r="G4129" s="4"/>
    </row>
    <row r="4130" spans="4:7" x14ac:dyDescent="0.25">
      <c r="D4130" s="9"/>
      <c r="G4130" s="4"/>
    </row>
    <row r="4131" spans="4:7" x14ac:dyDescent="0.25">
      <c r="D4131" s="9"/>
      <c r="G4131" s="4"/>
    </row>
    <row r="4132" spans="4:7" x14ac:dyDescent="0.25">
      <c r="D4132" s="9"/>
      <c r="G4132" s="4"/>
    </row>
    <row r="4133" spans="4:7" x14ac:dyDescent="0.25">
      <c r="D4133" s="9"/>
      <c r="G4133" s="4"/>
    </row>
    <row r="4134" spans="4:7" x14ac:dyDescent="0.25">
      <c r="D4134" s="9"/>
      <c r="G4134" s="4"/>
    </row>
    <row r="4135" spans="4:7" x14ac:dyDescent="0.25">
      <c r="D4135" s="9"/>
      <c r="G4135" s="4"/>
    </row>
    <row r="4136" spans="4:7" x14ac:dyDescent="0.25">
      <c r="D4136" s="9"/>
      <c r="G4136" s="4"/>
    </row>
    <row r="4137" spans="4:7" x14ac:dyDescent="0.25">
      <c r="D4137" s="9"/>
      <c r="G4137" s="4"/>
    </row>
    <row r="4138" spans="4:7" x14ac:dyDescent="0.25">
      <c r="D4138" s="9"/>
      <c r="G4138" s="4"/>
    </row>
    <row r="4139" spans="4:7" x14ac:dyDescent="0.25">
      <c r="D4139" s="9"/>
      <c r="G4139" s="4"/>
    </row>
    <row r="4140" spans="4:7" x14ac:dyDescent="0.25">
      <c r="D4140" s="9"/>
      <c r="G4140" s="4"/>
    </row>
    <row r="4141" spans="4:7" x14ac:dyDescent="0.25">
      <c r="D4141" s="9"/>
      <c r="G4141" s="4"/>
    </row>
    <row r="4142" spans="4:7" x14ac:dyDescent="0.25">
      <c r="D4142" s="9"/>
      <c r="G4142" s="4"/>
    </row>
    <row r="4143" spans="4:7" x14ac:dyDescent="0.25">
      <c r="D4143" s="9"/>
      <c r="G4143" s="4"/>
    </row>
    <row r="4144" spans="4:7" x14ac:dyDescent="0.25">
      <c r="D4144" s="9"/>
      <c r="G4144" s="4"/>
    </row>
    <row r="4145" spans="4:7" x14ac:dyDescent="0.25">
      <c r="D4145" s="9"/>
      <c r="G4145" s="4"/>
    </row>
    <row r="4146" spans="4:7" x14ac:dyDescent="0.25">
      <c r="D4146" s="9"/>
      <c r="G4146" s="4"/>
    </row>
    <row r="4147" spans="4:7" x14ac:dyDescent="0.25">
      <c r="D4147" s="9"/>
      <c r="G4147" s="4"/>
    </row>
    <row r="4148" spans="4:7" x14ac:dyDescent="0.25">
      <c r="D4148" s="9"/>
      <c r="G4148" s="4"/>
    </row>
    <row r="4149" spans="4:7" x14ac:dyDescent="0.25">
      <c r="D4149" s="9"/>
      <c r="G4149" s="4"/>
    </row>
    <row r="4150" spans="4:7" x14ac:dyDescent="0.25">
      <c r="D4150" s="9"/>
      <c r="G4150" s="4"/>
    </row>
    <row r="4151" spans="4:7" x14ac:dyDescent="0.25">
      <c r="D4151" s="9"/>
      <c r="G4151" s="4"/>
    </row>
    <row r="4152" spans="4:7" x14ac:dyDescent="0.25">
      <c r="D4152" s="9"/>
      <c r="G4152" s="4"/>
    </row>
    <row r="4153" spans="4:7" x14ac:dyDescent="0.25">
      <c r="D4153" s="9"/>
      <c r="G4153" s="4"/>
    </row>
    <row r="4154" spans="4:7" x14ac:dyDescent="0.25">
      <c r="D4154" s="9"/>
      <c r="G4154" s="4"/>
    </row>
    <row r="4155" spans="4:7" x14ac:dyDescent="0.25">
      <c r="D4155" s="9"/>
      <c r="G4155" s="4"/>
    </row>
    <row r="4156" spans="4:7" x14ac:dyDescent="0.25">
      <c r="D4156" s="9"/>
      <c r="G4156" s="4"/>
    </row>
    <row r="4157" spans="4:7" x14ac:dyDescent="0.25">
      <c r="D4157" s="9"/>
      <c r="G4157" s="4"/>
    </row>
    <row r="4158" spans="4:7" x14ac:dyDescent="0.25">
      <c r="D4158" s="9"/>
      <c r="G4158" s="4"/>
    </row>
    <row r="4159" spans="4:7" x14ac:dyDescent="0.25">
      <c r="D4159" s="9"/>
      <c r="G4159" s="4"/>
    </row>
    <row r="4160" spans="4:7" x14ac:dyDescent="0.25">
      <c r="D4160" s="9"/>
      <c r="G4160" s="4"/>
    </row>
    <row r="4161" spans="4:7" x14ac:dyDescent="0.25">
      <c r="D4161" s="9"/>
      <c r="G4161" s="4"/>
    </row>
    <row r="4162" spans="4:7" x14ac:dyDescent="0.25">
      <c r="D4162" s="9"/>
      <c r="G4162" s="4"/>
    </row>
    <row r="4163" spans="4:7" x14ac:dyDescent="0.25">
      <c r="D4163" s="9"/>
      <c r="G4163" s="4"/>
    </row>
    <row r="4164" spans="4:7" x14ac:dyDescent="0.25">
      <c r="D4164" s="9"/>
      <c r="G4164" s="4"/>
    </row>
    <row r="4165" spans="4:7" x14ac:dyDescent="0.25">
      <c r="D4165" s="9"/>
      <c r="G4165" s="4"/>
    </row>
    <row r="4166" spans="4:7" x14ac:dyDescent="0.25">
      <c r="D4166" s="9"/>
      <c r="G4166" s="4"/>
    </row>
    <row r="4167" spans="4:7" x14ac:dyDescent="0.25">
      <c r="D4167" s="9"/>
      <c r="G4167" s="4"/>
    </row>
    <row r="4168" spans="4:7" x14ac:dyDescent="0.25">
      <c r="D4168" s="9"/>
      <c r="G4168" s="4"/>
    </row>
    <row r="4169" spans="4:7" x14ac:dyDescent="0.25">
      <c r="D4169" s="9"/>
      <c r="G4169" s="4"/>
    </row>
    <row r="4170" spans="4:7" x14ac:dyDescent="0.25">
      <c r="D4170" s="9"/>
      <c r="G4170" s="4"/>
    </row>
    <row r="4171" spans="4:7" x14ac:dyDescent="0.25">
      <c r="D4171" s="9"/>
      <c r="G4171" s="4"/>
    </row>
    <row r="4172" spans="4:7" x14ac:dyDescent="0.25">
      <c r="D4172" s="9"/>
      <c r="G4172" s="4"/>
    </row>
    <row r="4173" spans="4:7" x14ac:dyDescent="0.25">
      <c r="D4173" s="9"/>
      <c r="G4173" s="4"/>
    </row>
    <row r="4174" spans="4:7" x14ac:dyDescent="0.25">
      <c r="D4174" s="9"/>
      <c r="G4174" s="4"/>
    </row>
    <row r="4175" spans="4:7" x14ac:dyDescent="0.25">
      <c r="D4175" s="9"/>
      <c r="G4175" s="4"/>
    </row>
    <row r="4176" spans="4:7" x14ac:dyDescent="0.25">
      <c r="D4176" s="9"/>
      <c r="G4176" s="4"/>
    </row>
    <row r="4177" spans="4:7" x14ac:dyDescent="0.25">
      <c r="D4177" s="9"/>
      <c r="G4177" s="4"/>
    </row>
    <row r="4178" spans="4:7" x14ac:dyDescent="0.25">
      <c r="D4178" s="9"/>
      <c r="G4178" s="4"/>
    </row>
    <row r="4179" spans="4:7" x14ac:dyDescent="0.25">
      <c r="D4179" s="9"/>
      <c r="G4179" s="4"/>
    </row>
    <row r="4180" spans="4:7" x14ac:dyDescent="0.25">
      <c r="D4180" s="9"/>
      <c r="G4180" s="4"/>
    </row>
    <row r="4181" spans="4:7" x14ac:dyDescent="0.25">
      <c r="D4181" s="9"/>
      <c r="G4181" s="4"/>
    </row>
    <row r="4182" spans="4:7" x14ac:dyDescent="0.25">
      <c r="D4182" s="9"/>
      <c r="G4182" s="4"/>
    </row>
    <row r="4183" spans="4:7" x14ac:dyDescent="0.25">
      <c r="D4183" s="9"/>
      <c r="G4183" s="4"/>
    </row>
    <row r="4184" spans="4:7" x14ac:dyDescent="0.25">
      <c r="D4184" s="9"/>
      <c r="G4184" s="4"/>
    </row>
    <row r="4185" spans="4:7" x14ac:dyDescent="0.25">
      <c r="D4185" s="9"/>
      <c r="G4185" s="4"/>
    </row>
    <row r="4186" spans="4:7" x14ac:dyDescent="0.25">
      <c r="D4186" s="9"/>
      <c r="G4186" s="4"/>
    </row>
    <row r="4187" spans="4:7" x14ac:dyDescent="0.25">
      <c r="D4187" s="9"/>
      <c r="G4187" s="4"/>
    </row>
    <row r="4188" spans="4:7" x14ac:dyDescent="0.25">
      <c r="D4188" s="9"/>
      <c r="G4188" s="4"/>
    </row>
    <row r="4189" spans="4:7" x14ac:dyDescent="0.25">
      <c r="D4189" s="9"/>
      <c r="G4189" s="4"/>
    </row>
    <row r="4190" spans="4:7" x14ac:dyDescent="0.25">
      <c r="D4190" s="9"/>
      <c r="G4190" s="4"/>
    </row>
    <row r="4191" spans="4:7" x14ac:dyDescent="0.25">
      <c r="D4191" s="9"/>
      <c r="G4191" s="4"/>
    </row>
    <row r="4192" spans="4:7" x14ac:dyDescent="0.25">
      <c r="D4192" s="9"/>
      <c r="G4192" s="4"/>
    </row>
    <row r="4193" spans="4:7" x14ac:dyDescent="0.25">
      <c r="D4193" s="9"/>
      <c r="G4193" s="4"/>
    </row>
    <row r="4194" spans="4:7" x14ac:dyDescent="0.25">
      <c r="D4194" s="9"/>
      <c r="G4194" s="4"/>
    </row>
    <row r="4195" spans="4:7" x14ac:dyDescent="0.25">
      <c r="D4195" s="9"/>
      <c r="G4195" s="4"/>
    </row>
    <row r="4196" spans="4:7" x14ac:dyDescent="0.25">
      <c r="D4196" s="9"/>
      <c r="G4196" s="4"/>
    </row>
    <row r="4197" spans="4:7" x14ac:dyDescent="0.25">
      <c r="D4197" s="9"/>
      <c r="G4197" s="4"/>
    </row>
    <row r="4198" spans="4:7" x14ac:dyDescent="0.25">
      <c r="D4198" s="9"/>
      <c r="G4198" s="4"/>
    </row>
    <row r="4199" spans="4:7" x14ac:dyDescent="0.25">
      <c r="D4199" s="9"/>
      <c r="G4199" s="4"/>
    </row>
    <row r="4200" spans="4:7" x14ac:dyDescent="0.25">
      <c r="D4200" s="9"/>
      <c r="G4200" s="4"/>
    </row>
    <row r="4201" spans="4:7" x14ac:dyDescent="0.25">
      <c r="D4201" s="9"/>
      <c r="G4201" s="4"/>
    </row>
    <row r="4202" spans="4:7" x14ac:dyDescent="0.25">
      <c r="D4202" s="9"/>
      <c r="G4202" s="4"/>
    </row>
    <row r="4203" spans="4:7" x14ac:dyDescent="0.25">
      <c r="D4203" s="9"/>
      <c r="G4203" s="4"/>
    </row>
    <row r="4204" spans="4:7" x14ac:dyDescent="0.25">
      <c r="D4204" s="9"/>
      <c r="G4204" s="4"/>
    </row>
    <row r="4205" spans="4:7" x14ac:dyDescent="0.25">
      <c r="D4205" s="9"/>
      <c r="G4205" s="4"/>
    </row>
    <row r="4206" spans="4:7" x14ac:dyDescent="0.25">
      <c r="D4206" s="9"/>
      <c r="G4206" s="4"/>
    </row>
    <row r="4207" spans="4:7" x14ac:dyDescent="0.25">
      <c r="D4207" s="9"/>
      <c r="G4207" s="4"/>
    </row>
    <row r="4208" spans="4:7" x14ac:dyDescent="0.25">
      <c r="D4208" s="9"/>
      <c r="G4208" s="4"/>
    </row>
    <row r="4209" spans="4:7" x14ac:dyDescent="0.25">
      <c r="D4209" s="9"/>
      <c r="G4209" s="4"/>
    </row>
    <row r="4210" spans="4:7" x14ac:dyDescent="0.25">
      <c r="D4210" s="9"/>
      <c r="G4210" s="4"/>
    </row>
    <row r="4211" spans="4:7" x14ac:dyDescent="0.25">
      <c r="D4211" s="9"/>
      <c r="G4211" s="4"/>
    </row>
    <row r="4212" spans="4:7" x14ac:dyDescent="0.25">
      <c r="D4212" s="9"/>
      <c r="G4212" s="4"/>
    </row>
    <row r="4213" spans="4:7" x14ac:dyDescent="0.25">
      <c r="D4213" s="9"/>
      <c r="G4213" s="4"/>
    </row>
    <row r="4214" spans="4:7" x14ac:dyDescent="0.25">
      <c r="D4214" s="9"/>
      <c r="G4214" s="4"/>
    </row>
    <row r="4215" spans="4:7" x14ac:dyDescent="0.25">
      <c r="D4215" s="9"/>
      <c r="G4215" s="4"/>
    </row>
    <row r="4216" spans="4:7" x14ac:dyDescent="0.25">
      <c r="D4216" s="9"/>
      <c r="G4216" s="4"/>
    </row>
    <row r="4217" spans="4:7" x14ac:dyDescent="0.25">
      <c r="D4217" s="9"/>
      <c r="G4217" s="4"/>
    </row>
    <row r="4218" spans="4:7" x14ac:dyDescent="0.25">
      <c r="D4218" s="9"/>
      <c r="G4218" s="4"/>
    </row>
    <row r="4219" spans="4:7" x14ac:dyDescent="0.25">
      <c r="D4219" s="9"/>
      <c r="G4219" s="4"/>
    </row>
    <row r="4220" spans="4:7" x14ac:dyDescent="0.25">
      <c r="D4220" s="9"/>
      <c r="G4220" s="4"/>
    </row>
    <row r="4221" spans="4:7" x14ac:dyDescent="0.25">
      <c r="D4221" s="9"/>
      <c r="G4221" s="4"/>
    </row>
    <row r="4222" spans="4:7" x14ac:dyDescent="0.25">
      <c r="D4222" s="9"/>
      <c r="G4222" s="4"/>
    </row>
    <row r="4223" spans="4:7" x14ac:dyDescent="0.25">
      <c r="D4223" s="9"/>
      <c r="G4223" s="4"/>
    </row>
    <row r="4224" spans="4:7" x14ac:dyDescent="0.25">
      <c r="D4224" s="9"/>
      <c r="G4224" s="4"/>
    </row>
    <row r="4225" spans="4:7" x14ac:dyDescent="0.25">
      <c r="D4225" s="9"/>
      <c r="G4225" s="4"/>
    </row>
    <row r="4226" spans="4:7" x14ac:dyDescent="0.25">
      <c r="D4226" s="9"/>
      <c r="G4226" s="4"/>
    </row>
    <row r="4227" spans="4:7" x14ac:dyDescent="0.25">
      <c r="D4227" s="9"/>
      <c r="G4227" s="4"/>
    </row>
    <row r="4228" spans="4:7" x14ac:dyDescent="0.25">
      <c r="D4228" s="9"/>
      <c r="G4228" s="4"/>
    </row>
    <row r="4229" spans="4:7" x14ac:dyDescent="0.25">
      <c r="D4229" s="9"/>
      <c r="G4229" s="4"/>
    </row>
    <row r="4230" spans="4:7" x14ac:dyDescent="0.25">
      <c r="D4230" s="9"/>
      <c r="G4230" s="4"/>
    </row>
    <row r="4231" spans="4:7" x14ac:dyDescent="0.25">
      <c r="D4231" s="9"/>
      <c r="G4231" s="4"/>
    </row>
    <row r="4232" spans="4:7" x14ac:dyDescent="0.25">
      <c r="D4232" s="9"/>
      <c r="G4232" s="4"/>
    </row>
    <row r="4233" spans="4:7" x14ac:dyDescent="0.25">
      <c r="D4233" s="9"/>
      <c r="G4233" s="4"/>
    </row>
    <row r="4234" spans="4:7" x14ac:dyDescent="0.25">
      <c r="D4234" s="9"/>
      <c r="G4234" s="4"/>
    </row>
    <row r="4235" spans="4:7" x14ac:dyDescent="0.25">
      <c r="D4235" s="9"/>
      <c r="G4235" s="4"/>
    </row>
    <row r="4236" spans="4:7" x14ac:dyDescent="0.25">
      <c r="D4236" s="9"/>
      <c r="G4236" s="4"/>
    </row>
    <row r="4237" spans="4:7" x14ac:dyDescent="0.25">
      <c r="D4237" s="9"/>
      <c r="G4237" s="4"/>
    </row>
    <row r="4238" spans="4:7" x14ac:dyDescent="0.25">
      <c r="D4238" s="9"/>
      <c r="G4238" s="4"/>
    </row>
    <row r="4239" spans="4:7" x14ac:dyDescent="0.25">
      <c r="D4239" s="9"/>
      <c r="G4239" s="4"/>
    </row>
    <row r="4240" spans="4:7" x14ac:dyDescent="0.25">
      <c r="D4240" s="9"/>
      <c r="G4240" s="4"/>
    </row>
    <row r="4241" spans="4:7" x14ac:dyDescent="0.25">
      <c r="D4241" s="9"/>
      <c r="G4241" s="4"/>
    </row>
    <row r="4242" spans="4:7" x14ac:dyDescent="0.25">
      <c r="D4242" s="9"/>
      <c r="G4242" s="4"/>
    </row>
    <row r="4243" spans="4:7" x14ac:dyDescent="0.25">
      <c r="D4243" s="9"/>
      <c r="G4243" s="4"/>
    </row>
    <row r="4244" spans="4:7" x14ac:dyDescent="0.25">
      <c r="D4244" s="9"/>
      <c r="G4244" s="4"/>
    </row>
    <row r="4245" spans="4:7" x14ac:dyDescent="0.25">
      <c r="D4245" s="9"/>
      <c r="G4245" s="4"/>
    </row>
    <row r="4246" spans="4:7" x14ac:dyDescent="0.25">
      <c r="D4246" s="9"/>
      <c r="G4246" s="4"/>
    </row>
    <row r="4247" spans="4:7" x14ac:dyDescent="0.25">
      <c r="D4247" s="9"/>
      <c r="G4247" s="4"/>
    </row>
    <row r="4248" spans="4:7" x14ac:dyDescent="0.25">
      <c r="D4248" s="9"/>
      <c r="G4248" s="4"/>
    </row>
    <row r="4249" spans="4:7" x14ac:dyDescent="0.25">
      <c r="D4249" s="9"/>
      <c r="G4249" s="4"/>
    </row>
    <row r="4250" spans="4:7" x14ac:dyDescent="0.25">
      <c r="D4250" s="9"/>
      <c r="G4250" s="4"/>
    </row>
    <row r="4251" spans="4:7" x14ac:dyDescent="0.25">
      <c r="D4251" s="9"/>
      <c r="G4251" s="4"/>
    </row>
    <row r="4252" spans="4:7" x14ac:dyDescent="0.25">
      <c r="D4252" s="9"/>
      <c r="G4252" s="4"/>
    </row>
    <row r="4253" spans="4:7" x14ac:dyDescent="0.25">
      <c r="D4253" s="9"/>
      <c r="G4253" s="4"/>
    </row>
    <row r="4254" spans="4:7" x14ac:dyDescent="0.25">
      <c r="D4254" s="9"/>
      <c r="G4254" s="4"/>
    </row>
    <row r="4255" spans="4:7" x14ac:dyDescent="0.25">
      <c r="D4255" s="9"/>
      <c r="G4255" s="4"/>
    </row>
    <row r="4256" spans="4:7" x14ac:dyDescent="0.25">
      <c r="D4256" s="9"/>
      <c r="G4256" s="4"/>
    </row>
    <row r="4257" spans="4:7" x14ac:dyDescent="0.25">
      <c r="D4257" s="9"/>
      <c r="G4257" s="4"/>
    </row>
    <row r="4258" spans="4:7" x14ac:dyDescent="0.25">
      <c r="D4258" s="9"/>
      <c r="G4258" s="4"/>
    </row>
    <row r="4259" spans="4:7" x14ac:dyDescent="0.25">
      <c r="D4259" s="9"/>
      <c r="G4259" s="4"/>
    </row>
    <row r="4260" spans="4:7" x14ac:dyDescent="0.25">
      <c r="D4260" s="9"/>
      <c r="G4260" s="4"/>
    </row>
    <row r="4261" spans="4:7" x14ac:dyDescent="0.25">
      <c r="D4261" s="9"/>
      <c r="G4261" s="4"/>
    </row>
    <row r="4262" spans="4:7" x14ac:dyDescent="0.25">
      <c r="D4262" s="9"/>
      <c r="G4262" s="4"/>
    </row>
    <row r="4263" spans="4:7" x14ac:dyDescent="0.25">
      <c r="D4263" s="9"/>
      <c r="G4263" s="4"/>
    </row>
    <row r="4264" spans="4:7" x14ac:dyDescent="0.25">
      <c r="D4264" s="9"/>
      <c r="G4264" s="4"/>
    </row>
    <row r="4265" spans="4:7" x14ac:dyDescent="0.25">
      <c r="D4265" s="9"/>
      <c r="G4265" s="4"/>
    </row>
    <row r="4266" spans="4:7" x14ac:dyDescent="0.25">
      <c r="D4266" s="9"/>
      <c r="G4266" s="4"/>
    </row>
    <row r="4267" spans="4:7" x14ac:dyDescent="0.25">
      <c r="D4267" s="9"/>
      <c r="G4267" s="4"/>
    </row>
    <row r="4268" spans="4:7" x14ac:dyDescent="0.25">
      <c r="D4268" s="9"/>
      <c r="G4268" s="4"/>
    </row>
    <row r="4269" spans="4:7" x14ac:dyDescent="0.25">
      <c r="D4269" s="9"/>
      <c r="G4269" s="4"/>
    </row>
    <row r="4270" spans="4:7" x14ac:dyDescent="0.25">
      <c r="D4270" s="9"/>
      <c r="G4270" s="4"/>
    </row>
    <row r="4271" spans="4:7" x14ac:dyDescent="0.25">
      <c r="D4271" s="9"/>
      <c r="G4271" s="4"/>
    </row>
    <row r="4272" spans="4:7" x14ac:dyDescent="0.25">
      <c r="D4272" s="9"/>
      <c r="G4272" s="4"/>
    </row>
    <row r="4273" spans="4:7" x14ac:dyDescent="0.25">
      <c r="D4273" s="9"/>
      <c r="G4273" s="4"/>
    </row>
    <row r="4274" spans="4:7" x14ac:dyDescent="0.25">
      <c r="D4274" s="9"/>
      <c r="G4274" s="4"/>
    </row>
    <row r="4275" spans="4:7" x14ac:dyDescent="0.25">
      <c r="D4275" s="9"/>
      <c r="G4275" s="4"/>
    </row>
    <row r="4276" spans="4:7" x14ac:dyDescent="0.25">
      <c r="D4276" s="9"/>
      <c r="G4276" s="4"/>
    </row>
    <row r="4277" spans="4:7" x14ac:dyDescent="0.25">
      <c r="D4277" s="9"/>
      <c r="G4277" s="4"/>
    </row>
    <row r="4278" spans="4:7" x14ac:dyDescent="0.25">
      <c r="D4278" s="9"/>
      <c r="G4278" s="4"/>
    </row>
    <row r="4279" spans="4:7" x14ac:dyDescent="0.25">
      <c r="D4279" s="9"/>
      <c r="G4279" s="4"/>
    </row>
    <row r="4280" spans="4:7" x14ac:dyDescent="0.25">
      <c r="D4280" s="9"/>
      <c r="G4280" s="4"/>
    </row>
    <row r="4281" spans="4:7" x14ac:dyDescent="0.25">
      <c r="D4281" s="9"/>
      <c r="G4281" s="4"/>
    </row>
    <row r="4282" spans="4:7" x14ac:dyDescent="0.25">
      <c r="D4282" s="9"/>
      <c r="G4282" s="4"/>
    </row>
    <row r="4283" spans="4:7" x14ac:dyDescent="0.25">
      <c r="D4283" s="9"/>
      <c r="G4283" s="4"/>
    </row>
    <row r="4284" spans="4:7" x14ac:dyDescent="0.25">
      <c r="D4284" s="9"/>
      <c r="G4284" s="4"/>
    </row>
    <row r="4285" spans="4:7" x14ac:dyDescent="0.25">
      <c r="D4285" s="9"/>
      <c r="G4285" s="4"/>
    </row>
    <row r="4286" spans="4:7" x14ac:dyDescent="0.25">
      <c r="D4286" s="9"/>
      <c r="G4286" s="4"/>
    </row>
    <row r="4287" spans="4:7" x14ac:dyDescent="0.25">
      <c r="D4287" s="9"/>
      <c r="G4287" s="4"/>
    </row>
    <row r="4288" spans="4:7" x14ac:dyDescent="0.25">
      <c r="D4288" s="9"/>
      <c r="G4288" s="4"/>
    </row>
    <row r="4289" spans="4:7" x14ac:dyDescent="0.25">
      <c r="D4289" s="9"/>
      <c r="G4289" s="4"/>
    </row>
    <row r="4290" spans="4:7" x14ac:dyDescent="0.25">
      <c r="D4290" s="9"/>
      <c r="G4290" s="4"/>
    </row>
    <row r="4291" spans="4:7" x14ac:dyDescent="0.25">
      <c r="D4291" s="9"/>
      <c r="G4291" s="4"/>
    </row>
    <row r="4292" spans="4:7" x14ac:dyDescent="0.25">
      <c r="D4292" s="9"/>
      <c r="G4292" s="4"/>
    </row>
    <row r="4293" spans="4:7" x14ac:dyDescent="0.25">
      <c r="D4293" s="9"/>
      <c r="G4293" s="4"/>
    </row>
    <row r="4294" spans="4:7" x14ac:dyDescent="0.25">
      <c r="D4294" s="9"/>
      <c r="G4294" s="4"/>
    </row>
    <row r="4295" spans="4:7" x14ac:dyDescent="0.25">
      <c r="D4295" s="9"/>
      <c r="G4295" s="4"/>
    </row>
    <row r="4296" spans="4:7" x14ac:dyDescent="0.25">
      <c r="D4296" s="9"/>
      <c r="G4296" s="4"/>
    </row>
    <row r="4297" spans="4:7" x14ac:dyDescent="0.25">
      <c r="D4297" s="9"/>
      <c r="G4297" s="4"/>
    </row>
    <row r="4298" spans="4:7" x14ac:dyDescent="0.25">
      <c r="D4298" s="9"/>
      <c r="G4298" s="4"/>
    </row>
    <row r="4299" spans="4:7" x14ac:dyDescent="0.25">
      <c r="D4299" s="9"/>
      <c r="G4299" s="4"/>
    </row>
    <row r="4300" spans="4:7" x14ac:dyDescent="0.25">
      <c r="D4300" s="9"/>
      <c r="G4300" s="4"/>
    </row>
    <row r="4301" spans="4:7" x14ac:dyDescent="0.25">
      <c r="D4301" s="9"/>
      <c r="G4301" s="4"/>
    </row>
    <row r="4302" spans="4:7" x14ac:dyDescent="0.25">
      <c r="D4302" s="9"/>
      <c r="G4302" s="4"/>
    </row>
    <row r="4303" spans="4:7" x14ac:dyDescent="0.25">
      <c r="D4303" s="9"/>
      <c r="G4303" s="4"/>
    </row>
    <row r="4304" spans="4:7" x14ac:dyDescent="0.25">
      <c r="D4304" s="9"/>
      <c r="G4304" s="4"/>
    </row>
    <row r="4305" spans="4:7" x14ac:dyDescent="0.25">
      <c r="D4305" s="9"/>
      <c r="G4305" s="4"/>
    </row>
    <row r="4306" spans="4:7" x14ac:dyDescent="0.25">
      <c r="D4306" s="9"/>
      <c r="G4306" s="4"/>
    </row>
    <row r="4307" spans="4:7" x14ac:dyDescent="0.25">
      <c r="D4307" s="9"/>
      <c r="G4307" s="4"/>
    </row>
    <row r="4308" spans="4:7" x14ac:dyDescent="0.25">
      <c r="D4308" s="9"/>
      <c r="G4308" s="4"/>
    </row>
    <row r="4309" spans="4:7" x14ac:dyDescent="0.25">
      <c r="D4309" s="9"/>
      <c r="G4309" s="4"/>
    </row>
    <row r="4310" spans="4:7" x14ac:dyDescent="0.25">
      <c r="D4310" s="9"/>
      <c r="G4310" s="4"/>
    </row>
    <row r="4311" spans="4:7" x14ac:dyDescent="0.25">
      <c r="D4311" s="9"/>
      <c r="G4311" s="4"/>
    </row>
    <row r="4312" spans="4:7" x14ac:dyDescent="0.25">
      <c r="D4312" s="9"/>
      <c r="G4312" s="4"/>
    </row>
    <row r="4313" spans="4:7" x14ac:dyDescent="0.25">
      <c r="D4313" s="9"/>
      <c r="G4313" s="4"/>
    </row>
    <row r="4314" spans="4:7" x14ac:dyDescent="0.25">
      <c r="D4314" s="9"/>
      <c r="G4314" s="4"/>
    </row>
    <row r="4315" spans="4:7" x14ac:dyDescent="0.25">
      <c r="D4315" s="9"/>
      <c r="G4315" s="4"/>
    </row>
    <row r="4316" spans="4:7" x14ac:dyDescent="0.25">
      <c r="D4316" s="9"/>
      <c r="G4316" s="4"/>
    </row>
    <row r="4317" spans="4:7" x14ac:dyDescent="0.25">
      <c r="D4317" s="9"/>
      <c r="G4317" s="4"/>
    </row>
    <row r="4318" spans="4:7" x14ac:dyDescent="0.25">
      <c r="D4318" s="9"/>
      <c r="G4318" s="4"/>
    </row>
    <row r="4319" spans="4:7" x14ac:dyDescent="0.25">
      <c r="D4319" s="9"/>
      <c r="G4319" s="4"/>
    </row>
    <row r="4320" spans="4:7" x14ac:dyDescent="0.25">
      <c r="D4320" s="9"/>
      <c r="G4320" s="4"/>
    </row>
    <row r="4321" spans="4:7" x14ac:dyDescent="0.25">
      <c r="D4321" s="9"/>
      <c r="G4321" s="4"/>
    </row>
    <row r="4322" spans="4:7" x14ac:dyDescent="0.25">
      <c r="D4322" s="9"/>
      <c r="G4322" s="4"/>
    </row>
    <row r="4323" spans="4:7" x14ac:dyDescent="0.25">
      <c r="D4323" s="9"/>
      <c r="G4323" s="4"/>
    </row>
    <row r="4324" spans="4:7" x14ac:dyDescent="0.25">
      <c r="D4324" s="9"/>
      <c r="G4324" s="4"/>
    </row>
    <row r="4325" spans="4:7" x14ac:dyDescent="0.25">
      <c r="D4325" s="9"/>
      <c r="G4325" s="4"/>
    </row>
    <row r="4326" spans="4:7" x14ac:dyDescent="0.25">
      <c r="D4326" s="9"/>
      <c r="G4326" s="4"/>
    </row>
    <row r="4327" spans="4:7" x14ac:dyDescent="0.25">
      <c r="D4327" s="9"/>
      <c r="G4327" s="4"/>
    </row>
    <row r="4328" spans="4:7" x14ac:dyDescent="0.25">
      <c r="D4328" s="9"/>
      <c r="G4328" s="4"/>
    </row>
    <row r="4329" spans="4:7" x14ac:dyDescent="0.25">
      <c r="D4329" s="9"/>
      <c r="G4329" s="4"/>
    </row>
    <row r="4330" spans="4:7" x14ac:dyDescent="0.25">
      <c r="D4330" s="9"/>
      <c r="G4330" s="4"/>
    </row>
    <row r="4331" spans="4:7" x14ac:dyDescent="0.25">
      <c r="D4331" s="9"/>
      <c r="G4331" s="4"/>
    </row>
    <row r="4332" spans="4:7" x14ac:dyDescent="0.25">
      <c r="D4332" s="9"/>
      <c r="G4332" s="4"/>
    </row>
    <row r="4333" spans="4:7" x14ac:dyDescent="0.25">
      <c r="D4333" s="9"/>
      <c r="G4333" s="4"/>
    </row>
    <row r="4334" spans="4:7" x14ac:dyDescent="0.25">
      <c r="D4334" s="9"/>
      <c r="G4334" s="4"/>
    </row>
    <row r="4335" spans="4:7" x14ac:dyDescent="0.25">
      <c r="D4335" s="9"/>
      <c r="G4335" s="4"/>
    </row>
    <row r="4336" spans="4:7" x14ac:dyDescent="0.25">
      <c r="D4336" s="9"/>
      <c r="G4336" s="4"/>
    </row>
    <row r="4337" spans="4:7" x14ac:dyDescent="0.25">
      <c r="D4337" s="9"/>
      <c r="G4337" s="4"/>
    </row>
    <row r="4338" spans="4:7" x14ac:dyDescent="0.25">
      <c r="D4338" s="9"/>
      <c r="G4338" s="4"/>
    </row>
    <row r="4339" spans="4:7" x14ac:dyDescent="0.25">
      <c r="D4339" s="9"/>
      <c r="G4339" s="4"/>
    </row>
    <row r="4340" spans="4:7" x14ac:dyDescent="0.25">
      <c r="D4340" s="9"/>
      <c r="G4340" s="4"/>
    </row>
    <row r="4341" spans="4:7" x14ac:dyDescent="0.25">
      <c r="D4341" s="9"/>
      <c r="G4341" s="4"/>
    </row>
    <row r="4342" spans="4:7" x14ac:dyDescent="0.25">
      <c r="D4342" s="9"/>
      <c r="G4342" s="4"/>
    </row>
    <row r="4343" spans="4:7" x14ac:dyDescent="0.25">
      <c r="D4343" s="9"/>
      <c r="G4343" s="4"/>
    </row>
    <row r="4344" spans="4:7" x14ac:dyDescent="0.25">
      <c r="D4344" s="9"/>
      <c r="G4344" s="4"/>
    </row>
    <row r="4345" spans="4:7" x14ac:dyDescent="0.25">
      <c r="D4345" s="9"/>
      <c r="G4345" s="4"/>
    </row>
    <row r="4346" spans="4:7" x14ac:dyDescent="0.25">
      <c r="D4346" s="9"/>
      <c r="G4346" s="4"/>
    </row>
    <row r="4347" spans="4:7" x14ac:dyDescent="0.25">
      <c r="D4347" s="9"/>
      <c r="G4347" s="4"/>
    </row>
    <row r="4348" spans="4:7" x14ac:dyDescent="0.25">
      <c r="D4348" s="9"/>
      <c r="G4348" s="4"/>
    </row>
    <row r="4349" spans="4:7" x14ac:dyDescent="0.25">
      <c r="D4349" s="9"/>
      <c r="G4349" s="4"/>
    </row>
    <row r="4350" spans="4:7" x14ac:dyDescent="0.25">
      <c r="D4350" s="9"/>
      <c r="G4350" s="4"/>
    </row>
    <row r="4351" spans="4:7" x14ac:dyDescent="0.25">
      <c r="D4351" s="9"/>
      <c r="G4351" s="4"/>
    </row>
    <row r="4352" spans="4:7" x14ac:dyDescent="0.25">
      <c r="D4352" s="9"/>
      <c r="G4352" s="4"/>
    </row>
    <row r="4353" spans="4:7" x14ac:dyDescent="0.25">
      <c r="D4353" s="9"/>
      <c r="G4353" s="4"/>
    </row>
    <row r="4354" spans="4:7" x14ac:dyDescent="0.25">
      <c r="D4354" s="9"/>
      <c r="G4354" s="4"/>
    </row>
    <row r="4355" spans="4:7" x14ac:dyDescent="0.25">
      <c r="D4355" s="9"/>
      <c r="G4355" s="4"/>
    </row>
    <row r="4356" spans="4:7" x14ac:dyDescent="0.25">
      <c r="D4356" s="9"/>
      <c r="G4356" s="4"/>
    </row>
    <row r="4357" spans="4:7" x14ac:dyDescent="0.25">
      <c r="D4357" s="9"/>
      <c r="G4357" s="4"/>
    </row>
    <row r="4358" spans="4:7" x14ac:dyDescent="0.25">
      <c r="D4358" s="9"/>
      <c r="G4358" s="4"/>
    </row>
    <row r="4359" spans="4:7" x14ac:dyDescent="0.25">
      <c r="D4359" s="9"/>
      <c r="G4359" s="4"/>
    </row>
    <row r="4360" spans="4:7" x14ac:dyDescent="0.25">
      <c r="D4360" s="9"/>
      <c r="G4360" s="4"/>
    </row>
    <row r="4361" spans="4:7" x14ac:dyDescent="0.25">
      <c r="D4361" s="9"/>
      <c r="G4361" s="4"/>
    </row>
    <row r="4362" spans="4:7" x14ac:dyDescent="0.25">
      <c r="D4362" s="9"/>
      <c r="G4362" s="4"/>
    </row>
    <row r="4363" spans="4:7" x14ac:dyDescent="0.25">
      <c r="D4363" s="9"/>
      <c r="G4363" s="4"/>
    </row>
    <row r="4364" spans="4:7" x14ac:dyDescent="0.25">
      <c r="D4364" s="9"/>
      <c r="G4364" s="4"/>
    </row>
    <row r="4365" spans="4:7" x14ac:dyDescent="0.25">
      <c r="D4365" s="9"/>
      <c r="G4365" s="4"/>
    </row>
    <row r="4366" spans="4:7" x14ac:dyDescent="0.25">
      <c r="D4366" s="9"/>
      <c r="G4366" s="4"/>
    </row>
    <row r="4367" spans="4:7" x14ac:dyDescent="0.25">
      <c r="D4367" s="9"/>
      <c r="G4367" s="4"/>
    </row>
    <row r="4368" spans="4:7" x14ac:dyDescent="0.25">
      <c r="D4368" s="9"/>
      <c r="G4368" s="4"/>
    </row>
    <row r="4369" spans="4:7" x14ac:dyDescent="0.25">
      <c r="D4369" s="9"/>
      <c r="G4369" s="4"/>
    </row>
    <row r="4370" spans="4:7" x14ac:dyDescent="0.25">
      <c r="D4370" s="9"/>
      <c r="G4370" s="4"/>
    </row>
    <row r="4371" spans="4:7" x14ac:dyDescent="0.25">
      <c r="D4371" s="9"/>
      <c r="G4371" s="4"/>
    </row>
    <row r="4372" spans="4:7" x14ac:dyDescent="0.25">
      <c r="D4372" s="9"/>
      <c r="G4372" s="4"/>
    </row>
    <row r="4373" spans="4:7" x14ac:dyDescent="0.25">
      <c r="D4373" s="9"/>
      <c r="G4373" s="4"/>
    </row>
    <row r="4374" spans="4:7" x14ac:dyDescent="0.25">
      <c r="D4374" s="9"/>
      <c r="G4374" s="4"/>
    </row>
    <row r="4375" spans="4:7" x14ac:dyDescent="0.25">
      <c r="D4375" s="9"/>
      <c r="G4375" s="4"/>
    </row>
    <row r="4376" spans="4:7" x14ac:dyDescent="0.25">
      <c r="D4376" s="9"/>
      <c r="G4376" s="4"/>
    </row>
    <row r="4377" spans="4:7" x14ac:dyDescent="0.25">
      <c r="D4377" s="9"/>
      <c r="G4377" s="4"/>
    </row>
    <row r="4378" spans="4:7" x14ac:dyDescent="0.25">
      <c r="D4378" s="9"/>
      <c r="G4378" s="4"/>
    </row>
    <row r="4379" spans="4:7" x14ac:dyDescent="0.25">
      <c r="D4379" s="9"/>
      <c r="G4379" s="4"/>
    </row>
    <row r="4380" spans="4:7" x14ac:dyDescent="0.25">
      <c r="D4380" s="9"/>
      <c r="G4380" s="4"/>
    </row>
    <row r="4381" spans="4:7" x14ac:dyDescent="0.25">
      <c r="D4381" s="9"/>
      <c r="G4381" s="4"/>
    </row>
    <row r="4382" spans="4:7" x14ac:dyDescent="0.25">
      <c r="D4382" s="9"/>
      <c r="G4382" s="4"/>
    </row>
    <row r="4383" spans="4:7" x14ac:dyDescent="0.25">
      <c r="D4383" s="9"/>
      <c r="G4383" s="4"/>
    </row>
    <row r="4384" spans="4:7" x14ac:dyDescent="0.25">
      <c r="D4384" s="9"/>
      <c r="G4384" s="4"/>
    </row>
    <row r="4385" spans="4:7" x14ac:dyDescent="0.25">
      <c r="D4385" s="9"/>
      <c r="G4385" s="4"/>
    </row>
    <row r="4386" spans="4:7" x14ac:dyDescent="0.25">
      <c r="D4386" s="9"/>
      <c r="G4386" s="4"/>
    </row>
    <row r="4387" spans="4:7" x14ac:dyDescent="0.25">
      <c r="D4387" s="9"/>
      <c r="G4387" s="4"/>
    </row>
    <row r="4388" spans="4:7" x14ac:dyDescent="0.25">
      <c r="D4388" s="9"/>
      <c r="G4388" s="4"/>
    </row>
    <row r="4389" spans="4:7" x14ac:dyDescent="0.25">
      <c r="D4389" s="9"/>
      <c r="G4389" s="4"/>
    </row>
    <row r="4390" spans="4:7" x14ac:dyDescent="0.25">
      <c r="D4390" s="9"/>
      <c r="G4390" s="4"/>
    </row>
    <row r="4391" spans="4:7" x14ac:dyDescent="0.25">
      <c r="D4391" s="9"/>
      <c r="G4391" s="4"/>
    </row>
    <row r="4392" spans="4:7" x14ac:dyDescent="0.25">
      <c r="D4392" s="9"/>
      <c r="G4392" s="4"/>
    </row>
    <row r="4393" spans="4:7" x14ac:dyDescent="0.25">
      <c r="D4393" s="9"/>
      <c r="G4393" s="4"/>
    </row>
    <row r="4394" spans="4:7" x14ac:dyDescent="0.25">
      <c r="D4394" s="9"/>
      <c r="G4394" s="4"/>
    </row>
    <row r="4395" spans="4:7" x14ac:dyDescent="0.25">
      <c r="D4395" s="9"/>
      <c r="G4395" s="4"/>
    </row>
    <row r="4396" spans="4:7" x14ac:dyDescent="0.25">
      <c r="D4396" s="9"/>
      <c r="G4396" s="4"/>
    </row>
    <row r="4397" spans="4:7" x14ac:dyDescent="0.25">
      <c r="D4397" s="9"/>
      <c r="G4397" s="4"/>
    </row>
    <row r="4398" spans="4:7" x14ac:dyDescent="0.25">
      <c r="D4398" s="9"/>
      <c r="G4398" s="4"/>
    </row>
    <row r="4399" spans="4:7" x14ac:dyDescent="0.25">
      <c r="D4399" s="9"/>
      <c r="G4399" s="4"/>
    </row>
    <row r="4400" spans="4:7" x14ac:dyDescent="0.25">
      <c r="D4400" s="9"/>
      <c r="G4400" s="4"/>
    </row>
    <row r="4401" spans="4:7" x14ac:dyDescent="0.25">
      <c r="D4401" s="9"/>
      <c r="G4401" s="4"/>
    </row>
    <row r="4402" spans="4:7" x14ac:dyDescent="0.25">
      <c r="D4402" s="9"/>
      <c r="G4402" s="4"/>
    </row>
    <row r="4403" spans="4:7" x14ac:dyDescent="0.25">
      <c r="D4403" s="9"/>
      <c r="G4403" s="4"/>
    </row>
    <row r="4404" spans="4:7" x14ac:dyDescent="0.25">
      <c r="D4404" s="9"/>
      <c r="G4404" s="4"/>
    </row>
    <row r="4405" spans="4:7" x14ac:dyDescent="0.25">
      <c r="D4405" s="9"/>
      <c r="G4405" s="4"/>
    </row>
    <row r="4406" spans="4:7" x14ac:dyDescent="0.25">
      <c r="D4406" s="9"/>
      <c r="G4406" s="4"/>
    </row>
    <row r="4407" spans="4:7" x14ac:dyDescent="0.25">
      <c r="D4407" s="9"/>
      <c r="G4407" s="4"/>
    </row>
    <row r="4408" spans="4:7" x14ac:dyDescent="0.25">
      <c r="D4408" s="9"/>
      <c r="G4408" s="4"/>
    </row>
    <row r="4409" spans="4:7" x14ac:dyDescent="0.25">
      <c r="D4409" s="9"/>
      <c r="G4409" s="4"/>
    </row>
    <row r="4410" spans="4:7" x14ac:dyDescent="0.25">
      <c r="D4410" s="9"/>
      <c r="G4410" s="4"/>
    </row>
    <row r="4411" spans="4:7" x14ac:dyDescent="0.25">
      <c r="D4411" s="9"/>
      <c r="G4411" s="4"/>
    </row>
    <row r="4412" spans="4:7" x14ac:dyDescent="0.25">
      <c r="D4412" s="9"/>
      <c r="G4412" s="4"/>
    </row>
    <row r="4413" spans="4:7" x14ac:dyDescent="0.25">
      <c r="D4413" s="9"/>
      <c r="G4413" s="4"/>
    </row>
    <row r="4414" spans="4:7" x14ac:dyDescent="0.25">
      <c r="D4414" s="9"/>
      <c r="G4414" s="4"/>
    </row>
    <row r="4415" spans="4:7" x14ac:dyDescent="0.25">
      <c r="D4415" s="9"/>
      <c r="G4415" s="4"/>
    </row>
    <row r="4416" spans="4:7" x14ac:dyDescent="0.25">
      <c r="D4416" s="9"/>
      <c r="G4416" s="4"/>
    </row>
    <row r="4417" spans="4:7" x14ac:dyDescent="0.25">
      <c r="D4417" s="9"/>
      <c r="G4417" s="4"/>
    </row>
    <row r="4418" spans="4:7" x14ac:dyDescent="0.25">
      <c r="D4418" s="9"/>
      <c r="G4418" s="4"/>
    </row>
    <row r="4419" spans="4:7" x14ac:dyDescent="0.25">
      <c r="D4419" s="9"/>
      <c r="G4419" s="4"/>
    </row>
    <row r="4420" spans="4:7" x14ac:dyDescent="0.25">
      <c r="D4420" s="9"/>
      <c r="G4420" s="4"/>
    </row>
    <row r="4421" spans="4:7" x14ac:dyDescent="0.25">
      <c r="D4421" s="9"/>
      <c r="G4421" s="4"/>
    </row>
    <row r="4422" spans="4:7" x14ac:dyDescent="0.25">
      <c r="D4422" s="9"/>
      <c r="G4422" s="4"/>
    </row>
    <row r="4423" spans="4:7" x14ac:dyDescent="0.25">
      <c r="D4423" s="9"/>
      <c r="G4423" s="4"/>
    </row>
    <row r="4424" spans="4:7" x14ac:dyDescent="0.25">
      <c r="D4424" s="9"/>
      <c r="G4424" s="4"/>
    </row>
    <row r="4425" spans="4:7" x14ac:dyDescent="0.25">
      <c r="D4425" s="9"/>
      <c r="G4425" s="4"/>
    </row>
    <row r="4426" spans="4:7" x14ac:dyDescent="0.25">
      <c r="D4426" s="9"/>
      <c r="G4426" s="4"/>
    </row>
    <row r="4427" spans="4:7" x14ac:dyDescent="0.25">
      <c r="D4427" s="9"/>
      <c r="G4427" s="4"/>
    </row>
    <row r="4428" spans="4:7" x14ac:dyDescent="0.25">
      <c r="D4428" s="9"/>
      <c r="G4428" s="4"/>
    </row>
    <row r="4429" spans="4:7" x14ac:dyDescent="0.25">
      <c r="D4429" s="9"/>
      <c r="G4429" s="4"/>
    </row>
    <row r="4430" spans="4:7" x14ac:dyDescent="0.25">
      <c r="D4430" s="9"/>
      <c r="G4430" s="4"/>
    </row>
    <row r="4431" spans="4:7" x14ac:dyDescent="0.25">
      <c r="D4431" s="9"/>
      <c r="G4431" s="4"/>
    </row>
    <row r="4432" spans="4:7" x14ac:dyDescent="0.25">
      <c r="D4432" s="9"/>
      <c r="G4432" s="4"/>
    </row>
    <row r="4433" spans="4:7" x14ac:dyDescent="0.25">
      <c r="D4433" s="9"/>
      <c r="G4433" s="4"/>
    </row>
    <row r="4434" spans="4:7" x14ac:dyDescent="0.25">
      <c r="D4434" s="9"/>
      <c r="G4434" s="4"/>
    </row>
    <row r="4435" spans="4:7" x14ac:dyDescent="0.25">
      <c r="D4435" s="9"/>
      <c r="G4435" s="4"/>
    </row>
    <row r="4436" spans="4:7" x14ac:dyDescent="0.25">
      <c r="D4436" s="9"/>
      <c r="G4436" s="4"/>
    </row>
    <row r="4437" spans="4:7" x14ac:dyDescent="0.25">
      <c r="D4437" s="9"/>
      <c r="G4437" s="4"/>
    </row>
    <row r="4438" spans="4:7" x14ac:dyDescent="0.25">
      <c r="D4438" s="9"/>
      <c r="G4438" s="4"/>
    </row>
    <row r="4439" spans="4:7" x14ac:dyDescent="0.25">
      <c r="D4439" s="9"/>
      <c r="G4439" s="4"/>
    </row>
    <row r="4440" spans="4:7" x14ac:dyDescent="0.25">
      <c r="D4440" s="9"/>
      <c r="G4440" s="4"/>
    </row>
    <row r="4441" spans="4:7" x14ac:dyDescent="0.25">
      <c r="D4441" s="9"/>
      <c r="G4441" s="4"/>
    </row>
    <row r="4442" spans="4:7" x14ac:dyDescent="0.25">
      <c r="D4442" s="9"/>
      <c r="G4442" s="4"/>
    </row>
    <row r="4443" spans="4:7" x14ac:dyDescent="0.25">
      <c r="D4443" s="9"/>
      <c r="G4443" s="4"/>
    </row>
    <row r="4444" spans="4:7" x14ac:dyDescent="0.25">
      <c r="D4444" s="9"/>
      <c r="G4444" s="4"/>
    </row>
    <row r="4445" spans="4:7" x14ac:dyDescent="0.25">
      <c r="D4445" s="9"/>
      <c r="G4445" s="4"/>
    </row>
    <row r="4446" spans="4:7" x14ac:dyDescent="0.25">
      <c r="D4446" s="9"/>
      <c r="G4446" s="4"/>
    </row>
    <row r="4447" spans="4:7" x14ac:dyDescent="0.25">
      <c r="D4447" s="9"/>
      <c r="G4447" s="4"/>
    </row>
    <row r="4448" spans="4:7" x14ac:dyDescent="0.25">
      <c r="D4448" s="9"/>
      <c r="G4448" s="4"/>
    </row>
    <row r="4449" spans="4:7" x14ac:dyDescent="0.25">
      <c r="D4449" s="9"/>
      <c r="G4449" s="4"/>
    </row>
    <row r="4450" spans="4:7" x14ac:dyDescent="0.25">
      <c r="D4450" s="9"/>
      <c r="G4450" s="4"/>
    </row>
    <row r="4451" spans="4:7" x14ac:dyDescent="0.25">
      <c r="D4451" s="9"/>
      <c r="G4451" s="4"/>
    </row>
    <row r="4452" spans="4:7" x14ac:dyDescent="0.25">
      <c r="D4452" s="9"/>
      <c r="G4452" s="4"/>
    </row>
    <row r="4453" spans="4:7" x14ac:dyDescent="0.25">
      <c r="D4453" s="9"/>
      <c r="G4453" s="4"/>
    </row>
    <row r="4454" spans="4:7" x14ac:dyDescent="0.25">
      <c r="D4454" s="9"/>
      <c r="G4454" s="4"/>
    </row>
    <row r="4455" spans="4:7" x14ac:dyDescent="0.25">
      <c r="D4455" s="9"/>
      <c r="G4455" s="4"/>
    </row>
    <row r="4456" spans="4:7" x14ac:dyDescent="0.25">
      <c r="D4456" s="9"/>
      <c r="G4456" s="4"/>
    </row>
    <row r="4457" spans="4:7" x14ac:dyDescent="0.25">
      <c r="D4457" s="9"/>
      <c r="G4457" s="4"/>
    </row>
    <row r="4458" spans="4:7" x14ac:dyDescent="0.25">
      <c r="D4458" s="9"/>
      <c r="G4458" s="4"/>
    </row>
    <row r="4459" spans="4:7" x14ac:dyDescent="0.25">
      <c r="D4459" s="9"/>
      <c r="G4459" s="4"/>
    </row>
    <row r="4460" spans="4:7" x14ac:dyDescent="0.25">
      <c r="D4460" s="9"/>
      <c r="G4460" s="4"/>
    </row>
    <row r="4461" spans="4:7" x14ac:dyDescent="0.25">
      <c r="D4461" s="9"/>
      <c r="G4461" s="4"/>
    </row>
    <row r="4462" spans="4:7" x14ac:dyDescent="0.25">
      <c r="D4462" s="9"/>
      <c r="G4462" s="4"/>
    </row>
    <row r="4463" spans="4:7" x14ac:dyDescent="0.25">
      <c r="D4463" s="9"/>
      <c r="G4463" s="4"/>
    </row>
    <row r="4464" spans="4:7" x14ac:dyDescent="0.25">
      <c r="D4464" s="9"/>
      <c r="G4464" s="4"/>
    </row>
    <row r="4465" spans="4:7" x14ac:dyDescent="0.25">
      <c r="D4465" s="9"/>
      <c r="G4465" s="4"/>
    </row>
    <row r="4466" spans="4:7" x14ac:dyDescent="0.25">
      <c r="D4466" s="9"/>
      <c r="G4466" s="4"/>
    </row>
    <row r="4467" spans="4:7" x14ac:dyDescent="0.25">
      <c r="D4467" s="9"/>
      <c r="G4467" s="4"/>
    </row>
    <row r="4468" spans="4:7" x14ac:dyDescent="0.25">
      <c r="D4468" s="9"/>
      <c r="G4468" s="4"/>
    </row>
    <row r="4469" spans="4:7" x14ac:dyDescent="0.25">
      <c r="D4469" s="9"/>
      <c r="G4469" s="4"/>
    </row>
    <row r="4470" spans="4:7" x14ac:dyDescent="0.25">
      <c r="D4470" s="9"/>
      <c r="G4470" s="4"/>
    </row>
    <row r="4471" spans="4:7" x14ac:dyDescent="0.25">
      <c r="D4471" s="9"/>
      <c r="G4471" s="4"/>
    </row>
    <row r="4472" spans="4:7" x14ac:dyDescent="0.25">
      <c r="D4472" s="9"/>
      <c r="G4472" s="4"/>
    </row>
    <row r="4473" spans="4:7" x14ac:dyDescent="0.25">
      <c r="D4473" s="9"/>
      <c r="G4473" s="4"/>
    </row>
    <row r="4474" spans="4:7" x14ac:dyDescent="0.25">
      <c r="D4474" s="9"/>
      <c r="G4474" s="4"/>
    </row>
    <row r="4475" spans="4:7" x14ac:dyDescent="0.25">
      <c r="D4475" s="9"/>
      <c r="G4475" s="4"/>
    </row>
    <row r="4476" spans="4:7" x14ac:dyDescent="0.25">
      <c r="D4476" s="9"/>
      <c r="G4476" s="4"/>
    </row>
    <row r="4477" spans="4:7" x14ac:dyDescent="0.25">
      <c r="D4477" s="9"/>
      <c r="G4477" s="4"/>
    </row>
    <row r="4478" spans="4:7" x14ac:dyDescent="0.25">
      <c r="D4478" s="9"/>
      <c r="G4478" s="4"/>
    </row>
    <row r="4479" spans="4:7" x14ac:dyDescent="0.25">
      <c r="D4479" s="9"/>
      <c r="G4479" s="4"/>
    </row>
    <row r="4480" spans="4:7" x14ac:dyDescent="0.25">
      <c r="D4480" s="9"/>
      <c r="G4480" s="4"/>
    </row>
    <row r="4481" spans="4:7" x14ac:dyDescent="0.25">
      <c r="D4481" s="9"/>
      <c r="G4481" s="4"/>
    </row>
    <row r="4482" spans="4:7" x14ac:dyDescent="0.25">
      <c r="D4482" s="9"/>
      <c r="G4482" s="4"/>
    </row>
    <row r="4483" spans="4:7" x14ac:dyDescent="0.25">
      <c r="D4483" s="9"/>
      <c r="G4483" s="4"/>
    </row>
    <row r="4484" spans="4:7" x14ac:dyDescent="0.25">
      <c r="D4484" s="9"/>
      <c r="G4484" s="4"/>
    </row>
    <row r="4485" spans="4:7" x14ac:dyDescent="0.25">
      <c r="D4485" s="9"/>
      <c r="G4485" s="4"/>
    </row>
    <row r="4486" spans="4:7" x14ac:dyDescent="0.25">
      <c r="D4486" s="9"/>
      <c r="G4486" s="4"/>
    </row>
    <row r="4487" spans="4:7" x14ac:dyDescent="0.25">
      <c r="D4487" s="9"/>
      <c r="G4487" s="4"/>
    </row>
    <row r="4488" spans="4:7" x14ac:dyDescent="0.25">
      <c r="D4488" s="9"/>
      <c r="G4488" s="4"/>
    </row>
    <row r="4489" spans="4:7" x14ac:dyDescent="0.25">
      <c r="D4489" s="9"/>
      <c r="G4489" s="4"/>
    </row>
    <row r="4490" spans="4:7" x14ac:dyDescent="0.25">
      <c r="D4490" s="9"/>
      <c r="G4490" s="4"/>
    </row>
    <row r="4491" spans="4:7" x14ac:dyDescent="0.25">
      <c r="D4491" s="9"/>
      <c r="G4491" s="4"/>
    </row>
    <row r="4492" spans="4:7" x14ac:dyDescent="0.25">
      <c r="D4492" s="9"/>
      <c r="G4492" s="4"/>
    </row>
    <row r="4493" spans="4:7" x14ac:dyDescent="0.25">
      <c r="D4493" s="9"/>
      <c r="G4493" s="4"/>
    </row>
    <row r="4494" spans="4:7" x14ac:dyDescent="0.25">
      <c r="D4494" s="9"/>
      <c r="G4494" s="4"/>
    </row>
    <row r="4495" spans="4:7" x14ac:dyDescent="0.25">
      <c r="D4495" s="9"/>
      <c r="G4495" s="4"/>
    </row>
    <row r="4496" spans="4:7" x14ac:dyDescent="0.25">
      <c r="D4496" s="9"/>
      <c r="G4496" s="4"/>
    </row>
    <row r="4497" spans="4:7" x14ac:dyDescent="0.25">
      <c r="D4497" s="9"/>
      <c r="G4497" s="4"/>
    </row>
    <row r="4498" spans="4:7" x14ac:dyDescent="0.25">
      <c r="D4498" s="9"/>
      <c r="G4498" s="4"/>
    </row>
    <row r="4499" spans="4:7" x14ac:dyDescent="0.25">
      <c r="D4499" s="9"/>
      <c r="G4499" s="4"/>
    </row>
    <row r="4500" spans="4:7" x14ac:dyDescent="0.25">
      <c r="D4500" s="9"/>
      <c r="G4500" s="4"/>
    </row>
    <row r="4501" spans="4:7" x14ac:dyDescent="0.25">
      <c r="D4501" s="9"/>
      <c r="G4501" s="4"/>
    </row>
    <row r="4502" spans="4:7" x14ac:dyDescent="0.25">
      <c r="D4502" s="9"/>
      <c r="G4502" s="4"/>
    </row>
    <row r="4503" spans="4:7" x14ac:dyDescent="0.25">
      <c r="D4503" s="9"/>
      <c r="G4503" s="4"/>
    </row>
    <row r="4504" spans="4:7" x14ac:dyDescent="0.25">
      <c r="D4504" s="9"/>
      <c r="G4504" s="4"/>
    </row>
    <row r="4505" spans="4:7" x14ac:dyDescent="0.25">
      <c r="D4505" s="9"/>
      <c r="G4505" s="4"/>
    </row>
    <row r="4506" spans="4:7" x14ac:dyDescent="0.25">
      <c r="D4506" s="9"/>
      <c r="G4506" s="4"/>
    </row>
    <row r="4507" spans="4:7" x14ac:dyDescent="0.25">
      <c r="D4507" s="9"/>
      <c r="G4507" s="4"/>
    </row>
    <row r="4508" spans="4:7" x14ac:dyDescent="0.25">
      <c r="D4508" s="9"/>
      <c r="G4508" s="4"/>
    </row>
    <row r="4509" spans="4:7" x14ac:dyDescent="0.25">
      <c r="D4509" s="9"/>
      <c r="G4509" s="4"/>
    </row>
    <row r="4510" spans="4:7" x14ac:dyDescent="0.25">
      <c r="D4510" s="9"/>
      <c r="G4510" s="4"/>
    </row>
    <row r="4511" spans="4:7" x14ac:dyDescent="0.25">
      <c r="D4511" s="9"/>
      <c r="G4511" s="4"/>
    </row>
    <row r="4512" spans="4:7" x14ac:dyDescent="0.25">
      <c r="D4512" s="9"/>
      <c r="G4512" s="4"/>
    </row>
    <row r="4513" spans="4:7" x14ac:dyDescent="0.25">
      <c r="D4513" s="9"/>
      <c r="G4513" s="4"/>
    </row>
    <row r="4514" spans="4:7" x14ac:dyDescent="0.25">
      <c r="D4514" s="9"/>
      <c r="G4514" s="4"/>
    </row>
    <row r="4515" spans="4:7" x14ac:dyDescent="0.25">
      <c r="D4515" s="9"/>
      <c r="G4515" s="4"/>
    </row>
    <row r="4516" spans="4:7" x14ac:dyDescent="0.25">
      <c r="D4516" s="9"/>
      <c r="G4516" s="4"/>
    </row>
    <row r="4517" spans="4:7" x14ac:dyDescent="0.25">
      <c r="D4517" s="9"/>
      <c r="G4517" s="4"/>
    </row>
    <row r="4518" spans="4:7" x14ac:dyDescent="0.25">
      <c r="D4518" s="9"/>
      <c r="G4518" s="4"/>
    </row>
    <row r="4519" spans="4:7" x14ac:dyDescent="0.25">
      <c r="D4519" s="9"/>
      <c r="G4519" s="4"/>
    </row>
    <row r="4520" spans="4:7" x14ac:dyDescent="0.25">
      <c r="D4520" s="9"/>
      <c r="G4520" s="4"/>
    </row>
    <row r="4521" spans="4:7" x14ac:dyDescent="0.25">
      <c r="D4521" s="9"/>
      <c r="G4521" s="4"/>
    </row>
    <row r="4522" spans="4:7" x14ac:dyDescent="0.25">
      <c r="D4522" s="9"/>
      <c r="G4522" s="4"/>
    </row>
    <row r="4523" spans="4:7" x14ac:dyDescent="0.25">
      <c r="D4523" s="9"/>
      <c r="G4523" s="4"/>
    </row>
    <row r="4524" spans="4:7" x14ac:dyDescent="0.25">
      <c r="D4524" s="9"/>
      <c r="G4524" s="4"/>
    </row>
    <row r="4525" spans="4:7" x14ac:dyDescent="0.25">
      <c r="D4525" s="9"/>
      <c r="G4525" s="4"/>
    </row>
    <row r="4526" spans="4:7" x14ac:dyDescent="0.25">
      <c r="D4526" s="9"/>
      <c r="G4526" s="4"/>
    </row>
    <row r="4527" spans="4:7" x14ac:dyDescent="0.25">
      <c r="D4527" s="9"/>
      <c r="G4527" s="4"/>
    </row>
    <row r="4528" spans="4:7" x14ac:dyDescent="0.25">
      <c r="D4528" s="9"/>
      <c r="G4528" s="4"/>
    </row>
    <row r="4529" spans="4:7" x14ac:dyDescent="0.25">
      <c r="D4529" s="9"/>
      <c r="G4529" s="4"/>
    </row>
    <row r="4530" spans="4:7" x14ac:dyDescent="0.25">
      <c r="D4530" s="9"/>
      <c r="G4530" s="4"/>
    </row>
    <row r="4531" spans="4:7" x14ac:dyDescent="0.25">
      <c r="D4531" s="9"/>
      <c r="G4531" s="4"/>
    </row>
    <row r="4532" spans="4:7" x14ac:dyDescent="0.25">
      <c r="D4532" s="9"/>
      <c r="G4532" s="4"/>
    </row>
    <row r="4533" spans="4:7" x14ac:dyDescent="0.25">
      <c r="D4533" s="9"/>
      <c r="G4533" s="4"/>
    </row>
    <row r="4534" spans="4:7" x14ac:dyDescent="0.25">
      <c r="D4534" s="9"/>
      <c r="G4534" s="4"/>
    </row>
    <row r="4535" spans="4:7" x14ac:dyDescent="0.25">
      <c r="D4535" s="9"/>
      <c r="G4535" s="4"/>
    </row>
    <row r="4536" spans="4:7" x14ac:dyDescent="0.25">
      <c r="D4536" s="9"/>
      <c r="G4536" s="4"/>
    </row>
    <row r="4537" spans="4:7" x14ac:dyDescent="0.25">
      <c r="D4537" s="9"/>
      <c r="G4537" s="4"/>
    </row>
    <row r="4538" spans="4:7" x14ac:dyDescent="0.25">
      <c r="D4538" s="9"/>
      <c r="G4538" s="4"/>
    </row>
    <row r="4539" spans="4:7" x14ac:dyDescent="0.25">
      <c r="D4539" s="9"/>
      <c r="G4539" s="4"/>
    </row>
    <row r="4540" spans="4:7" x14ac:dyDescent="0.25">
      <c r="D4540" s="9"/>
      <c r="G4540" s="4"/>
    </row>
    <row r="4541" spans="4:7" x14ac:dyDescent="0.25">
      <c r="D4541" s="9"/>
      <c r="G4541" s="4"/>
    </row>
    <row r="4542" spans="4:7" x14ac:dyDescent="0.25">
      <c r="D4542" s="9"/>
      <c r="G4542" s="4"/>
    </row>
    <row r="4543" spans="4:7" x14ac:dyDescent="0.25">
      <c r="D4543" s="9"/>
      <c r="G4543" s="4"/>
    </row>
    <row r="4544" spans="4:7" x14ac:dyDescent="0.25">
      <c r="D4544" s="9"/>
      <c r="G4544" s="4"/>
    </row>
    <row r="4545" spans="4:7" x14ac:dyDescent="0.25">
      <c r="D4545" s="9"/>
      <c r="G4545" s="4"/>
    </row>
    <row r="4546" spans="4:7" x14ac:dyDescent="0.25">
      <c r="D4546" s="9"/>
      <c r="G4546" s="4"/>
    </row>
    <row r="4547" spans="4:7" x14ac:dyDescent="0.25">
      <c r="D4547" s="9"/>
      <c r="G4547" s="4"/>
    </row>
    <row r="4548" spans="4:7" x14ac:dyDescent="0.25">
      <c r="D4548" s="9"/>
      <c r="G4548" s="4"/>
    </row>
    <row r="4549" spans="4:7" x14ac:dyDescent="0.25">
      <c r="D4549" s="9"/>
      <c r="G4549" s="4"/>
    </row>
    <row r="4550" spans="4:7" x14ac:dyDescent="0.25">
      <c r="D4550" s="9"/>
      <c r="G4550" s="4"/>
    </row>
    <row r="4551" spans="4:7" x14ac:dyDescent="0.25">
      <c r="D4551" s="9"/>
      <c r="G4551" s="4"/>
    </row>
    <row r="4552" spans="4:7" x14ac:dyDescent="0.25">
      <c r="D4552" s="9"/>
      <c r="G4552" s="4"/>
    </row>
    <row r="4553" spans="4:7" x14ac:dyDescent="0.25">
      <c r="D4553" s="9"/>
      <c r="G4553" s="4"/>
    </row>
    <row r="4554" spans="4:7" x14ac:dyDescent="0.25">
      <c r="D4554" s="9"/>
      <c r="G4554" s="4"/>
    </row>
    <row r="4555" spans="4:7" x14ac:dyDescent="0.25">
      <c r="D4555" s="9"/>
      <c r="G4555" s="4"/>
    </row>
    <row r="4556" spans="4:7" x14ac:dyDescent="0.25">
      <c r="D4556" s="9"/>
      <c r="G4556" s="4"/>
    </row>
    <row r="4557" spans="4:7" x14ac:dyDescent="0.25">
      <c r="D4557" s="9"/>
      <c r="G4557" s="4"/>
    </row>
    <row r="4558" spans="4:7" x14ac:dyDescent="0.25">
      <c r="D4558" s="9"/>
      <c r="G4558" s="4"/>
    </row>
    <row r="4559" spans="4:7" x14ac:dyDescent="0.25">
      <c r="D4559" s="9"/>
      <c r="G4559" s="4"/>
    </row>
    <row r="4560" spans="4:7" x14ac:dyDescent="0.25">
      <c r="D4560" s="9"/>
      <c r="G4560" s="4"/>
    </row>
    <row r="4561" spans="4:7" x14ac:dyDescent="0.25">
      <c r="D4561" s="9"/>
      <c r="G4561" s="4"/>
    </row>
    <row r="4562" spans="4:7" x14ac:dyDescent="0.25">
      <c r="D4562" s="9"/>
      <c r="G4562" s="4"/>
    </row>
    <row r="4563" spans="4:7" x14ac:dyDescent="0.25">
      <c r="D4563" s="9"/>
      <c r="G4563" s="4"/>
    </row>
    <row r="4564" spans="4:7" x14ac:dyDescent="0.25">
      <c r="D4564" s="9"/>
      <c r="G4564" s="4"/>
    </row>
    <row r="4565" spans="4:7" x14ac:dyDescent="0.25">
      <c r="D4565" s="9"/>
      <c r="G4565" s="4"/>
    </row>
    <row r="4566" spans="4:7" x14ac:dyDescent="0.25">
      <c r="D4566" s="9"/>
      <c r="G4566" s="4"/>
    </row>
    <row r="4567" spans="4:7" x14ac:dyDescent="0.25">
      <c r="D4567" s="9"/>
      <c r="G4567" s="4"/>
    </row>
    <row r="4568" spans="4:7" x14ac:dyDescent="0.25">
      <c r="D4568" s="9"/>
      <c r="G4568" s="4"/>
    </row>
    <row r="4569" spans="4:7" x14ac:dyDescent="0.25">
      <c r="D4569" s="9"/>
      <c r="G4569" s="4"/>
    </row>
    <row r="4570" spans="4:7" x14ac:dyDescent="0.25">
      <c r="D4570" s="9"/>
      <c r="G4570" s="4"/>
    </row>
    <row r="4571" spans="4:7" x14ac:dyDescent="0.25">
      <c r="D4571" s="9"/>
      <c r="G4571" s="4"/>
    </row>
    <row r="4572" spans="4:7" x14ac:dyDescent="0.25">
      <c r="D4572" s="9"/>
      <c r="G4572" s="4"/>
    </row>
    <row r="4573" spans="4:7" x14ac:dyDescent="0.25">
      <c r="D4573" s="9"/>
      <c r="G4573" s="4"/>
    </row>
    <row r="4574" spans="4:7" x14ac:dyDescent="0.25">
      <c r="D4574" s="9"/>
      <c r="G4574" s="4"/>
    </row>
    <row r="4575" spans="4:7" x14ac:dyDescent="0.25">
      <c r="D4575" s="9"/>
      <c r="G4575" s="4"/>
    </row>
    <row r="4576" spans="4:7" x14ac:dyDescent="0.25">
      <c r="D4576" s="9"/>
      <c r="G4576" s="4"/>
    </row>
    <row r="4577" spans="4:7" x14ac:dyDescent="0.25">
      <c r="D4577" s="9"/>
      <c r="G4577" s="4"/>
    </row>
    <row r="4578" spans="4:7" x14ac:dyDescent="0.25">
      <c r="D4578" s="9"/>
      <c r="G4578" s="4"/>
    </row>
    <row r="4579" spans="4:7" x14ac:dyDescent="0.25">
      <c r="D4579" s="9"/>
      <c r="G4579" s="4"/>
    </row>
    <row r="4580" spans="4:7" x14ac:dyDescent="0.25">
      <c r="D4580" s="9"/>
      <c r="G4580" s="4"/>
    </row>
    <row r="4581" spans="4:7" x14ac:dyDescent="0.25">
      <c r="D4581" s="9"/>
      <c r="G4581" s="4"/>
    </row>
    <row r="4582" spans="4:7" x14ac:dyDescent="0.25">
      <c r="D4582" s="9"/>
      <c r="G4582" s="4"/>
    </row>
    <row r="4583" spans="4:7" x14ac:dyDescent="0.25">
      <c r="D4583" s="9"/>
      <c r="G4583" s="4"/>
    </row>
    <row r="4584" spans="4:7" x14ac:dyDescent="0.25">
      <c r="D4584" s="9"/>
      <c r="G4584" s="4"/>
    </row>
    <row r="4585" spans="4:7" x14ac:dyDescent="0.25">
      <c r="D4585" s="9"/>
      <c r="G4585" s="4"/>
    </row>
    <row r="4586" spans="4:7" x14ac:dyDescent="0.25">
      <c r="D4586" s="9"/>
      <c r="G4586" s="4"/>
    </row>
    <row r="4587" spans="4:7" x14ac:dyDescent="0.25">
      <c r="D4587" s="9"/>
      <c r="G4587" s="4"/>
    </row>
    <row r="4588" spans="4:7" x14ac:dyDescent="0.25">
      <c r="D4588" s="9"/>
      <c r="G4588" s="4"/>
    </row>
    <row r="4589" spans="4:7" x14ac:dyDescent="0.25">
      <c r="D4589" s="9"/>
      <c r="G4589" s="4"/>
    </row>
    <row r="4590" spans="4:7" x14ac:dyDescent="0.25">
      <c r="D4590" s="9"/>
      <c r="G4590" s="4"/>
    </row>
    <row r="4591" spans="4:7" x14ac:dyDescent="0.25">
      <c r="D4591" s="9"/>
      <c r="G4591" s="4"/>
    </row>
    <row r="4592" spans="4:7" x14ac:dyDescent="0.25">
      <c r="D4592" s="9"/>
      <c r="G4592" s="4"/>
    </row>
    <row r="4593" spans="4:7" x14ac:dyDescent="0.25">
      <c r="D4593" s="9"/>
      <c r="G4593" s="4"/>
    </row>
    <row r="4594" spans="4:7" x14ac:dyDescent="0.25">
      <c r="D4594" s="9"/>
      <c r="G4594" s="4"/>
    </row>
    <row r="4595" spans="4:7" x14ac:dyDescent="0.25">
      <c r="D4595" s="9"/>
      <c r="G4595" s="4"/>
    </row>
    <row r="4596" spans="4:7" x14ac:dyDescent="0.25">
      <c r="D4596" s="9"/>
      <c r="G4596" s="4"/>
    </row>
    <row r="4597" spans="4:7" x14ac:dyDescent="0.25">
      <c r="D4597" s="9"/>
      <c r="G4597" s="4"/>
    </row>
    <row r="4598" spans="4:7" x14ac:dyDescent="0.25">
      <c r="D4598" s="9"/>
      <c r="G4598" s="4"/>
    </row>
    <row r="4599" spans="4:7" x14ac:dyDescent="0.25">
      <c r="D4599" s="9"/>
      <c r="G4599" s="4"/>
    </row>
    <row r="4600" spans="4:7" x14ac:dyDescent="0.25">
      <c r="D4600" s="9"/>
      <c r="G4600" s="4"/>
    </row>
    <row r="4601" spans="4:7" x14ac:dyDescent="0.25">
      <c r="D4601" s="9"/>
      <c r="G4601" s="4"/>
    </row>
    <row r="4602" spans="4:7" x14ac:dyDescent="0.25">
      <c r="D4602" s="9"/>
      <c r="G4602" s="4"/>
    </row>
    <row r="4603" spans="4:7" x14ac:dyDescent="0.25">
      <c r="D4603" s="9"/>
      <c r="G4603" s="4"/>
    </row>
    <row r="4604" spans="4:7" x14ac:dyDescent="0.25">
      <c r="D4604" s="9"/>
      <c r="G4604" s="4"/>
    </row>
    <row r="4605" spans="4:7" x14ac:dyDescent="0.25">
      <c r="D4605" s="9"/>
      <c r="G4605" s="4"/>
    </row>
    <row r="4606" spans="4:7" x14ac:dyDescent="0.25">
      <c r="D4606" s="9"/>
      <c r="G4606" s="4"/>
    </row>
    <row r="4607" spans="4:7" x14ac:dyDescent="0.25">
      <c r="D4607" s="9"/>
      <c r="G4607" s="4"/>
    </row>
    <row r="4608" spans="4:7" x14ac:dyDescent="0.25">
      <c r="D4608" s="9"/>
      <c r="G4608" s="4"/>
    </row>
    <row r="4609" spans="4:7" x14ac:dyDescent="0.25">
      <c r="D4609" s="9"/>
      <c r="G4609" s="4"/>
    </row>
    <row r="4610" spans="4:7" x14ac:dyDescent="0.25">
      <c r="D4610" s="9"/>
      <c r="G4610" s="4"/>
    </row>
    <row r="4611" spans="4:7" x14ac:dyDescent="0.25">
      <c r="D4611" s="9"/>
      <c r="G4611" s="4"/>
    </row>
    <row r="4612" spans="4:7" x14ac:dyDescent="0.25">
      <c r="D4612" s="9"/>
      <c r="G4612" s="4"/>
    </row>
    <row r="4613" spans="4:7" x14ac:dyDescent="0.25">
      <c r="D4613" s="9"/>
      <c r="G4613" s="4"/>
    </row>
    <row r="4614" spans="4:7" x14ac:dyDescent="0.25">
      <c r="D4614" s="9"/>
      <c r="G4614" s="4"/>
    </row>
    <row r="4615" spans="4:7" x14ac:dyDescent="0.25">
      <c r="D4615" s="9"/>
      <c r="G4615" s="4"/>
    </row>
    <row r="4616" spans="4:7" x14ac:dyDescent="0.25">
      <c r="D4616" s="9"/>
      <c r="G4616" s="4"/>
    </row>
    <row r="4617" spans="4:7" x14ac:dyDescent="0.25">
      <c r="D4617" s="9"/>
      <c r="G4617" s="4"/>
    </row>
    <row r="4618" spans="4:7" x14ac:dyDescent="0.25">
      <c r="D4618" s="9"/>
      <c r="G4618" s="4"/>
    </row>
    <row r="4619" spans="4:7" x14ac:dyDescent="0.25">
      <c r="D4619" s="9"/>
      <c r="G4619" s="4"/>
    </row>
    <row r="4620" spans="4:7" x14ac:dyDescent="0.25">
      <c r="D4620" s="9"/>
      <c r="G4620" s="4"/>
    </row>
    <row r="4621" spans="4:7" x14ac:dyDescent="0.25">
      <c r="D4621" s="9"/>
      <c r="G4621" s="4"/>
    </row>
    <row r="4622" spans="4:7" x14ac:dyDescent="0.25">
      <c r="D4622" s="9"/>
      <c r="G4622" s="4"/>
    </row>
    <row r="4623" spans="4:7" x14ac:dyDescent="0.25">
      <c r="D4623" s="9"/>
      <c r="G4623" s="4"/>
    </row>
    <row r="4624" spans="4:7" x14ac:dyDescent="0.25">
      <c r="D4624" s="9"/>
      <c r="G4624" s="4"/>
    </row>
    <row r="4625" spans="4:7" x14ac:dyDescent="0.25">
      <c r="D4625" s="9"/>
      <c r="G4625" s="4"/>
    </row>
    <row r="4626" spans="4:7" x14ac:dyDescent="0.25">
      <c r="D4626" s="9"/>
      <c r="G4626" s="4"/>
    </row>
    <row r="4627" spans="4:7" x14ac:dyDescent="0.25">
      <c r="D4627" s="9"/>
      <c r="G4627" s="4"/>
    </row>
    <row r="4628" spans="4:7" x14ac:dyDescent="0.25">
      <c r="D4628" s="9"/>
      <c r="G4628" s="4"/>
    </row>
    <row r="4629" spans="4:7" x14ac:dyDescent="0.25">
      <c r="D4629" s="9"/>
      <c r="G4629" s="4"/>
    </row>
    <row r="4630" spans="4:7" x14ac:dyDescent="0.25">
      <c r="D4630" s="9"/>
      <c r="G4630" s="4"/>
    </row>
    <row r="4631" spans="4:7" x14ac:dyDescent="0.25">
      <c r="D4631" s="9"/>
      <c r="G4631" s="4"/>
    </row>
    <row r="4632" spans="4:7" x14ac:dyDescent="0.25">
      <c r="D4632" s="9"/>
      <c r="G4632" s="4"/>
    </row>
    <row r="4633" spans="4:7" x14ac:dyDescent="0.25">
      <c r="D4633" s="9"/>
      <c r="G4633" s="4"/>
    </row>
    <row r="4634" spans="4:7" x14ac:dyDescent="0.25">
      <c r="D4634" s="9"/>
      <c r="G4634" s="4"/>
    </row>
    <row r="4635" spans="4:7" x14ac:dyDescent="0.25">
      <c r="D4635" s="9"/>
      <c r="G4635" s="4"/>
    </row>
    <row r="4636" spans="4:7" x14ac:dyDescent="0.25">
      <c r="D4636" s="9"/>
      <c r="G4636" s="4"/>
    </row>
    <row r="4637" spans="4:7" x14ac:dyDescent="0.25">
      <c r="D4637" s="9"/>
      <c r="G4637" s="4"/>
    </row>
    <row r="4638" spans="4:7" x14ac:dyDescent="0.25">
      <c r="D4638" s="9"/>
      <c r="G4638" s="4"/>
    </row>
    <row r="4639" spans="4:7" x14ac:dyDescent="0.25">
      <c r="D4639" s="9"/>
      <c r="G4639" s="4"/>
    </row>
    <row r="4640" spans="4:7" x14ac:dyDescent="0.25">
      <c r="D4640" s="9"/>
      <c r="G4640" s="4"/>
    </row>
    <row r="4641" spans="4:7" x14ac:dyDescent="0.25">
      <c r="D4641" s="9"/>
      <c r="G4641" s="4"/>
    </row>
    <row r="4642" spans="4:7" x14ac:dyDescent="0.25">
      <c r="D4642" s="9"/>
      <c r="G4642" s="4"/>
    </row>
    <row r="4643" spans="4:7" x14ac:dyDescent="0.25">
      <c r="D4643" s="9"/>
      <c r="G4643" s="4"/>
    </row>
    <row r="4644" spans="4:7" x14ac:dyDescent="0.25">
      <c r="D4644" s="9"/>
      <c r="G4644" s="4"/>
    </row>
    <row r="4645" spans="4:7" x14ac:dyDescent="0.25">
      <c r="D4645" s="9"/>
      <c r="G4645" s="4"/>
    </row>
    <row r="4646" spans="4:7" x14ac:dyDescent="0.25">
      <c r="D4646" s="9"/>
      <c r="G4646" s="4"/>
    </row>
    <row r="4647" spans="4:7" x14ac:dyDescent="0.25">
      <c r="D4647" s="9"/>
      <c r="G4647" s="4"/>
    </row>
    <row r="4648" spans="4:7" x14ac:dyDescent="0.25">
      <c r="D4648" s="9"/>
      <c r="G4648" s="4"/>
    </row>
    <row r="4649" spans="4:7" x14ac:dyDescent="0.25">
      <c r="D4649" s="9"/>
      <c r="G4649" s="4"/>
    </row>
    <row r="4650" spans="4:7" x14ac:dyDescent="0.25">
      <c r="D4650" s="9"/>
      <c r="G4650" s="4"/>
    </row>
    <row r="4651" spans="4:7" x14ac:dyDescent="0.25">
      <c r="D4651" s="9"/>
      <c r="G4651" s="4"/>
    </row>
    <row r="4652" spans="4:7" x14ac:dyDescent="0.25">
      <c r="D4652" s="9"/>
      <c r="G4652" s="4"/>
    </row>
    <row r="4653" spans="4:7" x14ac:dyDescent="0.25">
      <c r="D4653" s="9"/>
      <c r="G4653" s="4"/>
    </row>
    <row r="4654" spans="4:7" x14ac:dyDescent="0.25">
      <c r="D4654" s="9"/>
      <c r="G4654" s="4"/>
    </row>
    <row r="4655" spans="4:7" x14ac:dyDescent="0.25">
      <c r="D4655" s="9"/>
      <c r="G4655" s="4"/>
    </row>
    <row r="4656" spans="4:7" x14ac:dyDescent="0.25">
      <c r="D4656" s="9"/>
      <c r="G4656" s="4"/>
    </row>
    <row r="4657" spans="4:7" x14ac:dyDescent="0.25">
      <c r="D4657" s="9"/>
      <c r="G4657" s="4"/>
    </row>
    <row r="4658" spans="4:7" x14ac:dyDescent="0.25">
      <c r="D4658" s="9"/>
      <c r="G4658" s="4"/>
    </row>
    <row r="4659" spans="4:7" x14ac:dyDescent="0.25">
      <c r="D4659" s="9"/>
      <c r="G4659" s="4"/>
    </row>
    <row r="4660" spans="4:7" x14ac:dyDescent="0.25">
      <c r="D4660" s="9"/>
      <c r="G4660" s="4"/>
    </row>
    <row r="4661" spans="4:7" x14ac:dyDescent="0.25">
      <c r="D4661" s="9"/>
      <c r="G4661" s="4"/>
    </row>
    <row r="4662" spans="4:7" x14ac:dyDescent="0.25">
      <c r="D4662" s="9"/>
      <c r="G4662" s="4"/>
    </row>
    <row r="4663" spans="4:7" x14ac:dyDescent="0.25">
      <c r="D4663" s="9"/>
      <c r="G4663" s="4"/>
    </row>
    <row r="4664" spans="4:7" x14ac:dyDescent="0.25">
      <c r="D4664" s="9"/>
      <c r="G4664" s="4"/>
    </row>
    <row r="4665" spans="4:7" x14ac:dyDescent="0.25">
      <c r="D4665" s="9"/>
      <c r="G4665" s="4"/>
    </row>
    <row r="4666" spans="4:7" x14ac:dyDescent="0.25">
      <c r="D4666" s="9"/>
      <c r="G4666" s="4"/>
    </row>
    <row r="4667" spans="4:7" x14ac:dyDescent="0.25">
      <c r="D4667" s="9"/>
      <c r="G4667" s="4"/>
    </row>
    <row r="4668" spans="4:7" x14ac:dyDescent="0.25">
      <c r="D4668" s="9"/>
      <c r="G4668" s="4"/>
    </row>
    <row r="4669" spans="4:7" x14ac:dyDescent="0.25">
      <c r="D4669" s="9"/>
      <c r="G4669" s="4"/>
    </row>
    <row r="4670" spans="4:7" x14ac:dyDescent="0.25">
      <c r="D4670" s="9"/>
      <c r="G4670" s="4"/>
    </row>
    <row r="4671" spans="4:7" x14ac:dyDescent="0.25">
      <c r="D4671" s="9"/>
      <c r="G4671" s="4"/>
    </row>
    <row r="4672" spans="4:7" x14ac:dyDescent="0.25">
      <c r="D4672" s="9"/>
      <c r="G4672" s="4"/>
    </row>
    <row r="4673" spans="4:7" x14ac:dyDescent="0.25">
      <c r="D4673" s="9"/>
      <c r="G4673" s="4"/>
    </row>
    <row r="4674" spans="4:7" x14ac:dyDescent="0.25">
      <c r="D4674" s="9"/>
      <c r="G4674" s="4"/>
    </row>
    <row r="4675" spans="4:7" x14ac:dyDescent="0.25">
      <c r="D4675" s="9"/>
      <c r="G4675" s="4"/>
    </row>
    <row r="4676" spans="4:7" x14ac:dyDescent="0.25">
      <c r="D4676" s="9"/>
      <c r="G4676" s="4"/>
    </row>
    <row r="4677" spans="4:7" x14ac:dyDescent="0.25">
      <c r="D4677" s="9"/>
      <c r="G4677" s="4"/>
    </row>
    <row r="4678" spans="4:7" x14ac:dyDescent="0.25">
      <c r="D4678" s="9"/>
      <c r="G4678" s="4"/>
    </row>
    <row r="4679" spans="4:7" x14ac:dyDescent="0.25">
      <c r="D4679" s="9"/>
      <c r="G4679" s="4"/>
    </row>
    <row r="4680" spans="4:7" x14ac:dyDescent="0.25">
      <c r="D4680" s="9"/>
      <c r="G4680" s="4"/>
    </row>
    <row r="4681" spans="4:7" x14ac:dyDescent="0.25">
      <c r="D4681" s="9"/>
      <c r="G4681" s="4"/>
    </row>
    <row r="4682" spans="4:7" x14ac:dyDescent="0.25">
      <c r="D4682" s="9"/>
      <c r="G4682" s="4"/>
    </row>
    <row r="4683" spans="4:7" x14ac:dyDescent="0.25">
      <c r="D4683" s="9"/>
      <c r="G4683" s="4"/>
    </row>
    <row r="4684" spans="4:7" x14ac:dyDescent="0.25">
      <c r="D4684" s="9"/>
      <c r="G4684" s="4"/>
    </row>
    <row r="4685" spans="4:7" x14ac:dyDescent="0.25">
      <c r="D4685" s="9"/>
      <c r="G4685" s="4"/>
    </row>
    <row r="4686" spans="4:7" x14ac:dyDescent="0.25">
      <c r="D4686" s="9"/>
      <c r="G4686" s="4"/>
    </row>
    <row r="4687" spans="4:7" x14ac:dyDescent="0.25">
      <c r="D4687" s="9"/>
      <c r="G4687" s="4"/>
    </row>
    <row r="4688" spans="4:7" x14ac:dyDescent="0.25">
      <c r="D4688" s="9"/>
      <c r="G4688" s="4"/>
    </row>
    <row r="4689" spans="4:7" x14ac:dyDescent="0.25">
      <c r="D4689" s="9"/>
      <c r="G4689" s="4"/>
    </row>
    <row r="4690" spans="4:7" x14ac:dyDescent="0.25">
      <c r="D4690" s="9"/>
      <c r="G4690" s="4"/>
    </row>
    <row r="4691" spans="4:7" x14ac:dyDescent="0.25">
      <c r="D4691" s="9"/>
      <c r="G4691" s="4"/>
    </row>
    <row r="4692" spans="4:7" x14ac:dyDescent="0.25">
      <c r="D4692" s="9"/>
      <c r="G4692" s="4"/>
    </row>
    <row r="4693" spans="4:7" x14ac:dyDescent="0.25">
      <c r="D4693" s="9"/>
      <c r="G4693" s="4"/>
    </row>
    <row r="4694" spans="4:7" x14ac:dyDescent="0.25">
      <c r="D4694" s="9"/>
      <c r="G4694" s="4"/>
    </row>
    <row r="4695" spans="4:7" x14ac:dyDescent="0.25">
      <c r="D4695" s="9"/>
      <c r="G4695" s="4"/>
    </row>
    <row r="4696" spans="4:7" x14ac:dyDescent="0.25">
      <c r="D4696" s="9"/>
      <c r="G4696" s="4"/>
    </row>
    <row r="4697" spans="4:7" x14ac:dyDescent="0.25">
      <c r="D4697" s="9"/>
      <c r="G4697" s="4"/>
    </row>
    <row r="4698" spans="4:7" x14ac:dyDescent="0.25">
      <c r="D4698" s="9"/>
      <c r="G4698" s="4"/>
    </row>
    <row r="4699" spans="4:7" x14ac:dyDescent="0.25">
      <c r="D4699" s="9"/>
      <c r="G4699" s="4"/>
    </row>
    <row r="4700" spans="4:7" x14ac:dyDescent="0.25">
      <c r="D4700" s="9"/>
      <c r="G4700" s="4"/>
    </row>
    <row r="4701" spans="4:7" x14ac:dyDescent="0.25">
      <c r="D4701" s="9"/>
      <c r="G4701" s="4"/>
    </row>
    <row r="4702" spans="4:7" x14ac:dyDescent="0.25">
      <c r="D4702" s="9"/>
      <c r="G4702" s="4"/>
    </row>
    <row r="4703" spans="4:7" x14ac:dyDescent="0.25">
      <c r="D4703" s="9"/>
      <c r="G4703" s="4"/>
    </row>
    <row r="4704" spans="4:7" x14ac:dyDescent="0.25">
      <c r="D4704" s="9"/>
      <c r="G4704" s="4"/>
    </row>
    <row r="4705" spans="4:7" x14ac:dyDescent="0.25">
      <c r="D4705" s="9"/>
      <c r="G4705" s="4"/>
    </row>
    <row r="4706" spans="4:7" x14ac:dyDescent="0.25">
      <c r="D4706" s="9"/>
      <c r="G4706" s="4"/>
    </row>
    <row r="4707" spans="4:7" x14ac:dyDescent="0.25">
      <c r="D4707" s="9"/>
      <c r="G4707" s="4"/>
    </row>
    <row r="4708" spans="4:7" x14ac:dyDescent="0.25">
      <c r="D4708" s="9"/>
      <c r="G4708" s="4"/>
    </row>
    <row r="4709" spans="4:7" x14ac:dyDescent="0.25">
      <c r="D4709" s="9"/>
      <c r="G4709" s="4"/>
    </row>
    <row r="4710" spans="4:7" x14ac:dyDescent="0.25">
      <c r="D4710" s="9"/>
      <c r="G4710" s="4"/>
    </row>
    <row r="4711" spans="4:7" x14ac:dyDescent="0.25">
      <c r="D4711" s="9"/>
      <c r="G4711" s="4"/>
    </row>
    <row r="4712" spans="4:7" x14ac:dyDescent="0.25">
      <c r="D4712" s="9"/>
      <c r="G4712" s="4"/>
    </row>
    <row r="4713" spans="4:7" x14ac:dyDescent="0.25">
      <c r="D4713" s="9"/>
      <c r="G4713" s="4"/>
    </row>
    <row r="4714" spans="4:7" x14ac:dyDescent="0.25">
      <c r="D4714" s="9"/>
      <c r="G4714" s="4"/>
    </row>
    <row r="4715" spans="4:7" x14ac:dyDescent="0.25">
      <c r="D4715" s="9"/>
      <c r="G4715" s="4"/>
    </row>
    <row r="4716" spans="4:7" x14ac:dyDescent="0.25">
      <c r="D4716" s="9"/>
      <c r="G4716" s="4"/>
    </row>
    <row r="4717" spans="4:7" x14ac:dyDescent="0.25">
      <c r="D4717" s="9"/>
      <c r="G4717" s="4"/>
    </row>
    <row r="4718" spans="4:7" x14ac:dyDescent="0.25">
      <c r="D4718" s="9"/>
      <c r="G4718" s="4"/>
    </row>
    <row r="4719" spans="4:7" x14ac:dyDescent="0.25">
      <c r="D4719" s="9"/>
      <c r="G4719" s="4"/>
    </row>
    <row r="4720" spans="4:7" x14ac:dyDescent="0.25">
      <c r="D4720" s="9"/>
      <c r="G4720" s="4"/>
    </row>
    <row r="4721" spans="4:7" x14ac:dyDescent="0.25">
      <c r="D4721" s="9"/>
      <c r="G4721" s="4"/>
    </row>
    <row r="4722" spans="4:7" x14ac:dyDescent="0.25">
      <c r="D4722" s="9"/>
      <c r="G4722" s="4"/>
    </row>
    <row r="4723" spans="4:7" x14ac:dyDescent="0.25">
      <c r="D4723" s="9"/>
      <c r="G4723" s="4"/>
    </row>
    <row r="4724" spans="4:7" x14ac:dyDescent="0.25">
      <c r="D4724" s="9"/>
      <c r="G4724" s="4"/>
    </row>
    <row r="4725" spans="4:7" x14ac:dyDescent="0.25">
      <c r="D4725" s="9"/>
      <c r="G4725" s="4"/>
    </row>
    <row r="4726" spans="4:7" x14ac:dyDescent="0.25">
      <c r="D4726" s="9"/>
      <c r="G4726" s="4"/>
    </row>
    <row r="4727" spans="4:7" x14ac:dyDescent="0.25">
      <c r="D4727" s="9"/>
      <c r="G4727" s="4"/>
    </row>
    <row r="4728" spans="4:7" x14ac:dyDescent="0.25">
      <c r="D4728" s="9"/>
      <c r="G4728" s="4"/>
    </row>
    <row r="4729" spans="4:7" x14ac:dyDescent="0.25">
      <c r="D4729" s="9"/>
      <c r="G4729" s="4"/>
    </row>
    <row r="4730" spans="4:7" x14ac:dyDescent="0.25">
      <c r="D4730" s="9"/>
      <c r="G4730" s="4"/>
    </row>
    <row r="4731" spans="4:7" x14ac:dyDescent="0.25">
      <c r="D4731" s="9"/>
      <c r="G4731" s="4"/>
    </row>
    <row r="4732" spans="4:7" x14ac:dyDescent="0.25">
      <c r="D4732" s="9"/>
      <c r="G4732" s="4"/>
    </row>
    <row r="4733" spans="4:7" x14ac:dyDescent="0.25">
      <c r="D4733" s="9"/>
      <c r="G4733" s="4"/>
    </row>
    <row r="4734" spans="4:7" x14ac:dyDescent="0.25">
      <c r="D4734" s="9"/>
      <c r="G4734" s="4"/>
    </row>
    <row r="4735" spans="4:7" x14ac:dyDescent="0.25">
      <c r="D4735" s="9"/>
      <c r="G4735" s="4"/>
    </row>
    <row r="4736" spans="4:7" x14ac:dyDescent="0.25">
      <c r="D4736" s="9"/>
      <c r="G4736" s="4"/>
    </row>
    <row r="4737" spans="4:7" x14ac:dyDescent="0.25">
      <c r="D4737" s="9"/>
      <c r="G4737" s="4"/>
    </row>
    <row r="4738" spans="4:7" x14ac:dyDescent="0.25">
      <c r="D4738" s="9"/>
      <c r="G4738" s="4"/>
    </row>
    <row r="4739" spans="4:7" x14ac:dyDescent="0.25">
      <c r="D4739" s="9"/>
      <c r="G4739" s="4"/>
    </row>
    <row r="4740" spans="4:7" x14ac:dyDescent="0.25">
      <c r="D4740" s="9"/>
      <c r="G4740" s="4"/>
    </row>
    <row r="4741" spans="4:7" x14ac:dyDescent="0.25">
      <c r="D4741" s="9"/>
      <c r="G4741" s="4"/>
    </row>
    <row r="4742" spans="4:7" x14ac:dyDescent="0.25">
      <c r="D4742" s="9"/>
      <c r="G4742" s="4"/>
    </row>
    <row r="4743" spans="4:7" x14ac:dyDescent="0.25">
      <c r="D4743" s="9"/>
      <c r="G4743" s="4"/>
    </row>
    <row r="4744" spans="4:7" x14ac:dyDescent="0.25">
      <c r="D4744" s="9"/>
      <c r="G4744" s="4"/>
    </row>
    <row r="4745" spans="4:7" x14ac:dyDescent="0.25">
      <c r="D4745" s="9"/>
      <c r="G4745" s="4"/>
    </row>
    <row r="4746" spans="4:7" x14ac:dyDescent="0.25">
      <c r="D4746" s="9"/>
      <c r="G4746" s="4"/>
    </row>
    <row r="4747" spans="4:7" x14ac:dyDescent="0.25">
      <c r="D4747" s="9"/>
      <c r="G4747" s="4"/>
    </row>
    <row r="4748" spans="4:7" x14ac:dyDescent="0.25">
      <c r="D4748" s="9"/>
      <c r="G4748" s="4"/>
    </row>
    <row r="4749" spans="4:7" x14ac:dyDescent="0.25">
      <c r="D4749" s="9"/>
      <c r="G4749" s="4"/>
    </row>
    <row r="4750" spans="4:7" x14ac:dyDescent="0.25">
      <c r="D4750" s="9"/>
      <c r="G4750" s="4"/>
    </row>
    <row r="4751" spans="4:7" x14ac:dyDescent="0.25">
      <c r="D4751" s="9"/>
      <c r="G4751" s="4"/>
    </row>
    <row r="4752" spans="4:7" x14ac:dyDescent="0.25">
      <c r="D4752" s="9"/>
      <c r="G4752" s="4"/>
    </row>
    <row r="4753" spans="4:7" x14ac:dyDescent="0.25">
      <c r="D4753" s="9"/>
      <c r="G4753" s="4"/>
    </row>
    <row r="4754" spans="4:7" x14ac:dyDescent="0.25">
      <c r="D4754" s="9"/>
      <c r="G4754" s="4"/>
    </row>
    <row r="4755" spans="4:7" x14ac:dyDescent="0.25">
      <c r="D4755" s="9"/>
      <c r="G4755" s="4"/>
    </row>
    <row r="4756" spans="4:7" x14ac:dyDescent="0.25">
      <c r="D4756" s="9"/>
      <c r="G4756" s="4"/>
    </row>
    <row r="4757" spans="4:7" x14ac:dyDescent="0.25">
      <c r="D4757" s="9"/>
      <c r="G4757" s="4"/>
    </row>
    <row r="4758" spans="4:7" x14ac:dyDescent="0.25">
      <c r="D4758" s="9"/>
      <c r="G4758" s="4"/>
    </row>
    <row r="4759" spans="4:7" x14ac:dyDescent="0.25">
      <c r="D4759" s="9"/>
      <c r="G4759" s="4"/>
    </row>
    <row r="4760" spans="4:7" x14ac:dyDescent="0.25">
      <c r="D4760" s="9"/>
      <c r="G4760" s="4"/>
    </row>
    <row r="4761" spans="4:7" x14ac:dyDescent="0.25">
      <c r="D4761" s="9"/>
      <c r="G4761" s="4"/>
    </row>
    <row r="4762" spans="4:7" x14ac:dyDescent="0.25">
      <c r="D4762" s="9"/>
      <c r="G4762" s="4"/>
    </row>
    <row r="4763" spans="4:7" x14ac:dyDescent="0.25">
      <c r="D4763" s="9"/>
      <c r="G4763" s="4"/>
    </row>
    <row r="4764" spans="4:7" x14ac:dyDescent="0.25">
      <c r="D4764" s="9"/>
      <c r="G4764" s="4"/>
    </row>
    <row r="4765" spans="4:7" x14ac:dyDescent="0.25">
      <c r="D4765" s="9"/>
      <c r="G4765" s="4"/>
    </row>
    <row r="4766" spans="4:7" x14ac:dyDescent="0.25">
      <c r="D4766" s="9"/>
      <c r="G4766" s="4"/>
    </row>
    <row r="4767" spans="4:7" x14ac:dyDescent="0.25">
      <c r="D4767" s="9"/>
      <c r="G4767" s="4"/>
    </row>
    <row r="4768" spans="4:7" x14ac:dyDescent="0.25">
      <c r="D4768" s="9"/>
      <c r="G4768" s="4"/>
    </row>
    <row r="4769" spans="4:7" x14ac:dyDescent="0.25">
      <c r="D4769" s="9"/>
      <c r="G4769" s="4"/>
    </row>
    <row r="4770" spans="4:7" x14ac:dyDescent="0.25">
      <c r="D4770" s="9"/>
      <c r="G4770" s="4"/>
    </row>
    <row r="4771" spans="4:7" x14ac:dyDescent="0.25">
      <c r="D4771" s="9"/>
      <c r="G4771" s="4"/>
    </row>
    <row r="4772" spans="4:7" x14ac:dyDescent="0.25">
      <c r="D4772" s="9"/>
      <c r="G4772" s="4"/>
    </row>
    <row r="4773" spans="4:7" x14ac:dyDescent="0.25">
      <c r="D4773" s="9"/>
      <c r="G4773" s="4"/>
    </row>
    <row r="4774" spans="4:7" x14ac:dyDescent="0.25">
      <c r="D4774" s="9"/>
      <c r="G4774" s="4"/>
    </row>
    <row r="4775" spans="4:7" x14ac:dyDescent="0.25">
      <c r="D4775" s="9"/>
      <c r="G4775" s="4"/>
    </row>
    <row r="4776" spans="4:7" x14ac:dyDescent="0.25">
      <c r="D4776" s="9"/>
      <c r="G4776" s="4"/>
    </row>
    <row r="4777" spans="4:7" x14ac:dyDescent="0.25">
      <c r="D4777" s="9"/>
      <c r="G4777" s="4"/>
    </row>
    <row r="4778" spans="4:7" x14ac:dyDescent="0.25">
      <c r="D4778" s="9"/>
      <c r="G4778" s="4"/>
    </row>
    <row r="4779" spans="4:7" x14ac:dyDescent="0.25">
      <c r="D4779" s="9"/>
      <c r="G4779" s="4"/>
    </row>
    <row r="4780" spans="4:7" x14ac:dyDescent="0.25">
      <c r="D4780" s="9"/>
      <c r="G4780" s="4"/>
    </row>
    <row r="4781" spans="4:7" x14ac:dyDescent="0.25">
      <c r="D4781" s="9"/>
      <c r="G4781" s="4"/>
    </row>
    <row r="4782" spans="4:7" x14ac:dyDescent="0.25">
      <c r="D4782" s="9"/>
      <c r="G4782" s="4"/>
    </row>
    <row r="4783" spans="4:7" x14ac:dyDescent="0.25">
      <c r="D4783" s="9"/>
      <c r="G4783" s="4"/>
    </row>
    <row r="4784" spans="4:7" x14ac:dyDescent="0.25">
      <c r="D4784" s="9"/>
      <c r="G4784" s="4"/>
    </row>
    <row r="4785" spans="4:7" x14ac:dyDescent="0.25">
      <c r="D4785" s="9"/>
      <c r="G4785" s="4"/>
    </row>
    <row r="4786" spans="4:7" x14ac:dyDescent="0.25">
      <c r="D4786" s="9"/>
      <c r="G4786" s="4"/>
    </row>
    <row r="4787" spans="4:7" x14ac:dyDescent="0.25">
      <c r="D4787" s="9"/>
      <c r="G4787" s="4"/>
    </row>
    <row r="4788" spans="4:7" x14ac:dyDescent="0.25">
      <c r="D4788" s="9"/>
      <c r="G4788" s="4"/>
    </row>
    <row r="4789" spans="4:7" x14ac:dyDescent="0.25">
      <c r="D4789" s="9"/>
      <c r="G4789" s="4"/>
    </row>
    <row r="4790" spans="4:7" x14ac:dyDescent="0.25">
      <c r="D4790" s="9"/>
      <c r="G4790" s="4"/>
    </row>
    <row r="4791" spans="4:7" x14ac:dyDescent="0.25">
      <c r="D4791" s="9"/>
      <c r="G4791" s="4"/>
    </row>
    <row r="4792" spans="4:7" x14ac:dyDescent="0.25">
      <c r="D4792" s="9"/>
      <c r="G4792" s="4"/>
    </row>
    <row r="4793" spans="4:7" x14ac:dyDescent="0.25">
      <c r="D4793" s="9"/>
      <c r="G4793" s="4"/>
    </row>
    <row r="4794" spans="4:7" x14ac:dyDescent="0.25">
      <c r="D4794" s="9"/>
      <c r="G4794" s="4"/>
    </row>
    <row r="4795" spans="4:7" x14ac:dyDescent="0.25">
      <c r="D4795" s="9"/>
      <c r="G4795" s="4"/>
    </row>
    <row r="4796" spans="4:7" x14ac:dyDescent="0.25">
      <c r="D4796" s="9"/>
      <c r="G4796" s="4"/>
    </row>
    <row r="4797" spans="4:7" x14ac:dyDescent="0.25">
      <c r="D4797" s="9"/>
      <c r="G4797" s="4"/>
    </row>
    <row r="4798" spans="4:7" x14ac:dyDescent="0.25">
      <c r="D4798" s="9"/>
      <c r="G4798" s="4"/>
    </row>
    <row r="4799" spans="4:7" x14ac:dyDescent="0.25">
      <c r="D4799" s="9"/>
      <c r="G4799" s="4"/>
    </row>
    <row r="4800" spans="4:7" x14ac:dyDescent="0.25">
      <c r="D4800" s="9"/>
      <c r="G4800" s="4"/>
    </row>
    <row r="4801" spans="4:7" x14ac:dyDescent="0.25">
      <c r="D4801" s="9"/>
      <c r="G4801" s="4"/>
    </row>
    <row r="4802" spans="4:7" x14ac:dyDescent="0.25">
      <c r="D4802" s="9"/>
      <c r="G4802" s="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93F2-8672-4FEB-A722-48BCCD2FF7EC}">
  <dimension ref="A1:M5"/>
  <sheetViews>
    <sheetView workbookViewId="0">
      <selection activeCell="B6" sqref="B6"/>
    </sheetView>
  </sheetViews>
  <sheetFormatPr defaultRowHeight="15" x14ac:dyDescent="0.25"/>
  <cols>
    <col min="1" max="1" width="21.7109375" bestFit="1" customWidth="1"/>
    <col min="2" max="2" width="22.140625" bestFit="1" customWidth="1"/>
    <col min="4" max="4" width="32.140625" bestFit="1" customWidth="1"/>
    <col min="5" max="5" width="18.5703125" style="4" bestFit="1" customWidth="1"/>
    <col min="7" max="8" width="15.5703125" bestFit="1" customWidth="1"/>
    <col min="10" max="11" width="15.5703125" style="12" bestFit="1" customWidth="1"/>
    <col min="13" max="13" width="15.5703125" style="4" bestFit="1" customWidth="1"/>
    <col min="14" max="14" width="15.5703125" bestFit="1" customWidth="1"/>
  </cols>
  <sheetData>
    <row r="1" spans="1:3" x14ac:dyDescent="0.25">
      <c r="A1" t="s">
        <v>17</v>
      </c>
      <c r="B1" s="1">
        <v>45458</v>
      </c>
      <c r="C1" s="9">
        <v>0</v>
      </c>
    </row>
    <row r="2" spans="1:3" x14ac:dyDescent="0.25">
      <c r="A2" t="s">
        <v>18</v>
      </c>
      <c r="B2" s="1">
        <v>45647.917083333334</v>
      </c>
    </row>
    <row r="3" spans="1:3" x14ac:dyDescent="0.25">
      <c r="A3" t="s">
        <v>19</v>
      </c>
      <c r="B3" s="10" t="s">
        <v>28</v>
      </c>
    </row>
    <row r="4" spans="1:3" x14ac:dyDescent="0.25">
      <c r="A4" t="s">
        <v>20</v>
      </c>
      <c r="B4" s="1">
        <f>B1+HEX2DEC(B3)/60/24</f>
        <v>45647.916666666664</v>
      </c>
    </row>
    <row r="5" spans="1:3" x14ac:dyDescent="0.25">
      <c r="A5" t="s">
        <v>21</v>
      </c>
      <c r="B5" s="11">
        <f>B2-B4</f>
        <v>4.1666666948003694E-4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44C3-4C32-46F5-8A2B-DDFC98168553}">
  <dimension ref="A1:O69"/>
  <sheetViews>
    <sheetView workbookViewId="0">
      <selection activeCell="D20" sqref="D20"/>
    </sheetView>
  </sheetViews>
  <sheetFormatPr defaultRowHeight="15" x14ac:dyDescent="0.25"/>
  <cols>
    <col min="1" max="1" width="18.28515625" style="13" bestFit="1" customWidth="1"/>
    <col min="2" max="2" width="11.42578125" style="13" bestFit="1" customWidth="1"/>
    <col min="3" max="3" width="19.140625" style="4" bestFit="1" customWidth="1"/>
    <col min="4" max="4" width="42.140625" style="13" bestFit="1" customWidth="1"/>
    <col min="5" max="5" width="39.140625" style="13" bestFit="1" customWidth="1"/>
    <col min="7" max="7" width="18.28515625" bestFit="1" customWidth="1"/>
    <col min="8" max="8" width="24.85546875" bestFit="1" customWidth="1"/>
    <col min="9" max="9" width="18.28515625" bestFit="1" customWidth="1"/>
    <col min="10" max="10" width="8.42578125" style="4" bestFit="1" customWidth="1"/>
    <col min="11" max="11" width="13.28515625" bestFit="1" customWidth="1"/>
    <col min="13" max="13" width="14.7109375" bestFit="1" customWidth="1"/>
    <col min="14" max="14" width="15.5703125" bestFit="1" customWidth="1"/>
  </cols>
  <sheetData>
    <row r="1" spans="1:15" x14ac:dyDescent="0.25">
      <c r="A1" s="13" t="s">
        <v>14</v>
      </c>
      <c r="B1" t="s">
        <v>22</v>
      </c>
      <c r="C1" s="4" t="s">
        <v>23</v>
      </c>
      <c r="D1" t="s">
        <v>24</v>
      </c>
      <c r="G1" s="4"/>
      <c r="H1" s="12"/>
      <c r="I1" s="4"/>
      <c r="J1" s="12"/>
      <c r="K1" s="14"/>
      <c r="M1" s="4"/>
      <c r="N1" s="4"/>
      <c r="O1" s="4"/>
    </row>
    <row r="2" spans="1:15" x14ac:dyDescent="0.25">
      <c r="D2" s="4"/>
      <c r="G2" s="4"/>
      <c r="H2" s="15"/>
      <c r="I2" s="15"/>
      <c r="K2" s="12"/>
      <c r="L2" s="14"/>
    </row>
    <row r="3" spans="1:15" x14ac:dyDescent="0.25">
      <c r="D3" s="4"/>
      <c r="G3" s="4"/>
      <c r="H3" s="15"/>
      <c r="I3" s="15"/>
      <c r="K3" s="12"/>
      <c r="L3" s="14"/>
    </row>
    <row r="4" spans="1:15" x14ac:dyDescent="0.25">
      <c r="G4" s="4"/>
      <c r="H4" s="15"/>
      <c r="I4" s="4"/>
      <c r="J4" s="12"/>
      <c r="K4" s="14"/>
    </row>
    <row r="5" spans="1:15" x14ac:dyDescent="0.25">
      <c r="G5" s="4"/>
      <c r="H5" s="15"/>
      <c r="I5" s="4"/>
      <c r="J5" s="12"/>
      <c r="K5" s="14"/>
    </row>
    <row r="6" spans="1:15" x14ac:dyDescent="0.25">
      <c r="G6" s="4"/>
      <c r="H6" s="15"/>
      <c r="I6" s="4"/>
      <c r="J6" s="12"/>
      <c r="K6" s="14"/>
    </row>
    <row r="7" spans="1:15" x14ac:dyDescent="0.25">
      <c r="G7" s="4"/>
      <c r="H7" s="15"/>
      <c r="I7" s="4"/>
      <c r="J7" s="12"/>
      <c r="K7" s="14"/>
    </row>
    <row r="8" spans="1:15" x14ac:dyDescent="0.25">
      <c r="G8" s="4"/>
      <c r="H8" s="15"/>
      <c r="I8" s="4"/>
      <c r="J8" s="12"/>
      <c r="K8" s="14"/>
    </row>
    <row r="9" spans="1:15" x14ac:dyDescent="0.25">
      <c r="G9" s="4"/>
      <c r="H9" s="15"/>
      <c r="I9" s="15"/>
      <c r="K9" s="12"/>
      <c r="L9" s="14"/>
    </row>
    <row r="10" spans="1:15" x14ac:dyDescent="0.25">
      <c r="G10" s="4"/>
      <c r="H10" s="15"/>
      <c r="I10" s="4"/>
      <c r="J10" s="12"/>
      <c r="K10" s="14"/>
    </row>
    <row r="11" spans="1:15" x14ac:dyDescent="0.25">
      <c r="G11" s="4"/>
      <c r="H11" s="15"/>
      <c r="I11" s="4"/>
      <c r="J11" s="12"/>
      <c r="K11" s="14"/>
    </row>
    <row r="12" spans="1:15" x14ac:dyDescent="0.25">
      <c r="G12" s="4"/>
      <c r="H12" s="15"/>
      <c r="I12" s="4"/>
      <c r="J12" s="12"/>
      <c r="K12" s="14"/>
    </row>
    <row r="13" spans="1:15" x14ac:dyDescent="0.25">
      <c r="G13" s="4"/>
      <c r="H13" s="15"/>
      <c r="I13" s="4"/>
      <c r="J13" s="12"/>
      <c r="K13" s="14"/>
    </row>
    <row r="14" spans="1:15" x14ac:dyDescent="0.25">
      <c r="G14" s="4"/>
      <c r="H14" s="15"/>
      <c r="I14" s="4"/>
      <c r="J14" s="12"/>
      <c r="K14" s="14"/>
    </row>
    <row r="15" spans="1:15" x14ac:dyDescent="0.25">
      <c r="G15" s="4"/>
      <c r="H15" s="15"/>
      <c r="I15" s="4"/>
      <c r="J15" s="12"/>
      <c r="K15" s="14"/>
    </row>
    <row r="16" spans="1:15" x14ac:dyDescent="0.25">
      <c r="G16" s="4"/>
      <c r="H16" s="15"/>
      <c r="I16" s="4"/>
      <c r="J16" s="12"/>
      <c r="K16" s="14"/>
    </row>
    <row r="17" spans="7:11" x14ac:dyDescent="0.25">
      <c r="G17" s="4"/>
      <c r="H17" s="15"/>
      <c r="I17" s="4"/>
      <c r="J17" s="12"/>
      <c r="K17" s="14"/>
    </row>
    <row r="18" spans="7:11" x14ac:dyDescent="0.25">
      <c r="G18" s="4"/>
      <c r="H18" s="15"/>
      <c r="I18" s="4"/>
      <c r="J18" s="12"/>
      <c r="K18" s="14"/>
    </row>
    <row r="19" spans="7:11" x14ac:dyDescent="0.25">
      <c r="G19" s="4"/>
      <c r="H19" s="15"/>
      <c r="I19" s="4"/>
      <c r="J19" s="12"/>
      <c r="K19" s="14"/>
    </row>
    <row r="20" spans="7:11" x14ac:dyDescent="0.25">
      <c r="G20" s="4"/>
      <c r="H20" s="15"/>
      <c r="I20" s="4"/>
      <c r="J20" s="12"/>
      <c r="K20" s="14"/>
    </row>
    <row r="21" spans="7:11" x14ac:dyDescent="0.25">
      <c r="G21" s="4"/>
      <c r="H21" s="15"/>
      <c r="I21" s="4"/>
      <c r="J21" s="12"/>
      <c r="K21" s="14"/>
    </row>
    <row r="22" spans="7:11" x14ac:dyDescent="0.25">
      <c r="G22" s="4"/>
      <c r="H22" s="15"/>
      <c r="I22" s="4"/>
      <c r="J22" s="12"/>
      <c r="K22" s="14"/>
    </row>
    <row r="23" spans="7:11" x14ac:dyDescent="0.25">
      <c r="G23" s="4"/>
      <c r="H23" s="15"/>
      <c r="I23" s="4"/>
      <c r="J23" s="12"/>
      <c r="K23" s="14"/>
    </row>
    <row r="24" spans="7:11" x14ac:dyDescent="0.25">
      <c r="G24" s="4"/>
      <c r="H24" s="15"/>
      <c r="I24" s="4"/>
      <c r="J24" s="12"/>
      <c r="K24" s="14"/>
    </row>
    <row r="25" spans="7:11" x14ac:dyDescent="0.25">
      <c r="G25" s="4"/>
      <c r="H25" s="15"/>
      <c r="I25" s="4"/>
      <c r="J25" s="12"/>
      <c r="K25" s="14"/>
    </row>
    <row r="26" spans="7:11" x14ac:dyDescent="0.25">
      <c r="G26" s="4"/>
      <c r="H26" s="15"/>
      <c r="I26" s="4"/>
      <c r="J26" s="12"/>
      <c r="K26" s="14"/>
    </row>
    <row r="27" spans="7:11" x14ac:dyDescent="0.25">
      <c r="G27" s="4"/>
      <c r="H27" s="15"/>
      <c r="I27" s="4"/>
      <c r="J27" s="12"/>
      <c r="K27" s="14"/>
    </row>
    <row r="28" spans="7:11" x14ac:dyDescent="0.25">
      <c r="G28" s="4"/>
      <c r="H28" s="15"/>
      <c r="I28" s="4"/>
      <c r="J28" s="12"/>
      <c r="K28" s="14"/>
    </row>
    <row r="29" spans="7:11" x14ac:dyDescent="0.25">
      <c r="G29" s="4"/>
      <c r="H29" s="15"/>
      <c r="I29" s="4"/>
      <c r="J29" s="12"/>
      <c r="K29" s="14"/>
    </row>
    <row r="30" spans="7:11" x14ac:dyDescent="0.25">
      <c r="G30" s="4"/>
      <c r="H30" s="15"/>
      <c r="I30" s="4"/>
      <c r="J30" s="12"/>
      <c r="K30" s="14"/>
    </row>
    <row r="31" spans="7:11" x14ac:dyDescent="0.25">
      <c r="G31" s="4"/>
      <c r="H31" s="15"/>
      <c r="I31" s="4"/>
      <c r="J31" s="12"/>
      <c r="K31" s="14"/>
    </row>
    <row r="32" spans="7:11" x14ac:dyDescent="0.25">
      <c r="G32" s="4"/>
      <c r="H32" s="15"/>
      <c r="I32" s="4"/>
      <c r="J32" s="12"/>
      <c r="K32" s="14"/>
    </row>
    <row r="33" spans="7:11" x14ac:dyDescent="0.25">
      <c r="G33" s="4"/>
      <c r="H33" s="15"/>
      <c r="I33" s="4"/>
      <c r="J33" s="12"/>
      <c r="K33" s="14"/>
    </row>
    <row r="34" spans="7:11" x14ac:dyDescent="0.25">
      <c r="G34" s="4"/>
      <c r="H34" s="15"/>
      <c r="I34" s="4"/>
      <c r="J34" s="12"/>
      <c r="K34" s="14"/>
    </row>
    <row r="35" spans="7:11" x14ac:dyDescent="0.25">
      <c r="G35" s="4"/>
      <c r="H35" s="15"/>
      <c r="I35" s="4"/>
      <c r="J35" s="12"/>
      <c r="K35" s="14"/>
    </row>
    <row r="36" spans="7:11" x14ac:dyDescent="0.25">
      <c r="G36" s="4"/>
      <c r="H36" s="15"/>
      <c r="I36" s="4"/>
      <c r="J36" s="12"/>
      <c r="K36" s="14"/>
    </row>
    <row r="37" spans="7:11" x14ac:dyDescent="0.25">
      <c r="G37" s="4"/>
      <c r="H37" s="15"/>
      <c r="I37" s="4"/>
      <c r="J37" s="12"/>
      <c r="K37" s="14"/>
    </row>
    <row r="38" spans="7:11" x14ac:dyDescent="0.25">
      <c r="G38" s="4"/>
      <c r="H38" s="15"/>
      <c r="I38" s="4"/>
      <c r="J38" s="12"/>
      <c r="K38" s="14"/>
    </row>
    <row r="39" spans="7:11" x14ac:dyDescent="0.25">
      <c r="G39" s="4"/>
      <c r="H39" s="15"/>
      <c r="I39" s="4"/>
      <c r="J39" s="12"/>
      <c r="K39" s="14"/>
    </row>
    <row r="40" spans="7:11" x14ac:dyDescent="0.25">
      <c r="G40" s="4"/>
      <c r="H40" s="15"/>
      <c r="I40" s="4"/>
      <c r="J40" s="12"/>
      <c r="K40" s="14"/>
    </row>
    <row r="41" spans="7:11" x14ac:dyDescent="0.25">
      <c r="G41" s="4"/>
      <c r="H41" s="15"/>
      <c r="I41" s="4"/>
      <c r="J41" s="12"/>
      <c r="K41" s="14"/>
    </row>
    <row r="42" spans="7:11" x14ac:dyDescent="0.25">
      <c r="G42" s="4"/>
      <c r="H42" s="15"/>
      <c r="I42" s="4"/>
      <c r="J42" s="12"/>
      <c r="K42" s="14"/>
    </row>
    <row r="43" spans="7:11" x14ac:dyDescent="0.25">
      <c r="G43" s="4"/>
      <c r="H43" s="15"/>
      <c r="I43" s="4"/>
      <c r="J43" s="12"/>
      <c r="K43" s="14"/>
    </row>
    <row r="44" spans="7:11" x14ac:dyDescent="0.25">
      <c r="G44" s="4"/>
      <c r="H44" s="15"/>
      <c r="I44" s="4"/>
      <c r="J44" s="12"/>
      <c r="K44" s="14"/>
    </row>
    <row r="45" spans="7:11" x14ac:dyDescent="0.25">
      <c r="G45" s="4"/>
      <c r="H45" s="15"/>
      <c r="I45" s="4"/>
      <c r="J45" s="12"/>
      <c r="K45" s="14"/>
    </row>
    <row r="46" spans="7:11" x14ac:dyDescent="0.25">
      <c r="G46" s="4"/>
      <c r="H46" s="15"/>
      <c r="I46" s="4"/>
      <c r="J46" s="12"/>
      <c r="K46" s="14"/>
    </row>
    <row r="47" spans="7:11" x14ac:dyDescent="0.25">
      <c r="G47" s="4"/>
      <c r="H47" s="15"/>
      <c r="I47" s="4"/>
      <c r="J47" s="12"/>
      <c r="K47" s="14"/>
    </row>
    <row r="48" spans="7:11" x14ac:dyDescent="0.25">
      <c r="G48" s="4"/>
      <c r="H48" s="15"/>
      <c r="I48" s="4"/>
      <c r="J48" s="12"/>
      <c r="K48" s="14"/>
    </row>
    <row r="49" spans="7:11" x14ac:dyDescent="0.25">
      <c r="G49" s="4"/>
      <c r="H49" s="15"/>
      <c r="I49" s="4"/>
      <c r="J49" s="12"/>
      <c r="K49" s="14"/>
    </row>
    <row r="50" spans="7:11" x14ac:dyDescent="0.25">
      <c r="G50" s="4"/>
      <c r="H50" s="15"/>
      <c r="I50" s="4"/>
      <c r="J50" s="12"/>
      <c r="K50" s="14"/>
    </row>
    <row r="51" spans="7:11" x14ac:dyDescent="0.25">
      <c r="G51" s="4"/>
      <c r="H51" s="15"/>
      <c r="I51" s="4"/>
      <c r="J51" s="12"/>
      <c r="K51" s="14"/>
    </row>
    <row r="52" spans="7:11" x14ac:dyDescent="0.25">
      <c r="G52" s="4"/>
      <c r="H52" s="15"/>
      <c r="I52" s="4"/>
      <c r="J52" s="12"/>
      <c r="K52" s="14"/>
    </row>
    <row r="53" spans="7:11" x14ac:dyDescent="0.25">
      <c r="G53" s="4"/>
      <c r="H53" s="15"/>
      <c r="I53" s="4"/>
      <c r="J53" s="12"/>
      <c r="K53" s="14"/>
    </row>
    <row r="54" spans="7:11" x14ac:dyDescent="0.25">
      <c r="G54" s="4"/>
      <c r="H54" s="15"/>
      <c r="I54" s="4"/>
      <c r="J54" s="12"/>
      <c r="K54" s="14"/>
    </row>
    <row r="55" spans="7:11" x14ac:dyDescent="0.25">
      <c r="G55" s="4"/>
      <c r="H55" s="15"/>
      <c r="I55" s="4"/>
      <c r="J55" s="12"/>
      <c r="K55" s="14"/>
    </row>
    <row r="56" spans="7:11" x14ac:dyDescent="0.25">
      <c r="G56" s="4"/>
      <c r="H56" s="15"/>
      <c r="I56" s="4"/>
      <c r="J56" s="12"/>
      <c r="K56" s="14"/>
    </row>
    <row r="57" spans="7:11" x14ac:dyDescent="0.25">
      <c r="G57" s="4"/>
      <c r="H57" s="15"/>
      <c r="I57" s="4"/>
      <c r="J57" s="12"/>
      <c r="K57" s="14"/>
    </row>
    <row r="58" spans="7:11" x14ac:dyDescent="0.25">
      <c r="G58" s="4"/>
      <c r="H58" s="15"/>
      <c r="I58" s="4"/>
      <c r="J58" s="12"/>
      <c r="K58" s="14"/>
    </row>
    <row r="59" spans="7:11" x14ac:dyDescent="0.25">
      <c r="G59" s="4"/>
      <c r="H59" s="15"/>
      <c r="I59" s="4"/>
      <c r="J59" s="12"/>
      <c r="K59" s="14"/>
    </row>
    <row r="60" spans="7:11" x14ac:dyDescent="0.25">
      <c r="G60" s="4"/>
      <c r="H60" s="15"/>
      <c r="I60" s="4"/>
      <c r="J60" s="12"/>
      <c r="K60" s="14"/>
    </row>
    <row r="61" spans="7:11" x14ac:dyDescent="0.25">
      <c r="G61" s="4"/>
      <c r="H61" s="15"/>
      <c r="I61" s="4"/>
      <c r="J61" s="12"/>
      <c r="K61" s="14"/>
    </row>
    <row r="62" spans="7:11" x14ac:dyDescent="0.25">
      <c r="G62" s="4"/>
      <c r="H62" s="15"/>
      <c r="I62" s="4"/>
      <c r="J62" s="12"/>
      <c r="K62" s="14"/>
    </row>
    <row r="63" spans="7:11" x14ac:dyDescent="0.25">
      <c r="G63" s="4"/>
      <c r="H63" s="15"/>
      <c r="I63" s="4"/>
      <c r="J63" s="12"/>
      <c r="K63" s="14"/>
    </row>
    <row r="64" spans="7:11" x14ac:dyDescent="0.25">
      <c r="G64" s="4"/>
      <c r="H64" s="15"/>
      <c r="I64" s="4"/>
      <c r="J64" s="12"/>
      <c r="K64" s="14"/>
    </row>
    <row r="65" spans="7:11" x14ac:dyDescent="0.25">
      <c r="G65" s="4"/>
      <c r="H65" s="15"/>
      <c r="I65" s="4"/>
      <c r="J65" s="12"/>
      <c r="K65" s="14"/>
    </row>
    <row r="66" spans="7:11" x14ac:dyDescent="0.25">
      <c r="G66" s="4"/>
      <c r="H66" s="15"/>
      <c r="I66" s="4"/>
      <c r="J66" s="12"/>
      <c r="K66" s="14"/>
    </row>
    <row r="67" spans="7:11" x14ac:dyDescent="0.25">
      <c r="G67" s="4"/>
      <c r="H67" s="15"/>
      <c r="I67" s="4"/>
      <c r="J67" s="12"/>
      <c r="K67" s="14"/>
    </row>
    <row r="68" spans="7:11" x14ac:dyDescent="0.25">
      <c r="G68" s="4"/>
      <c r="H68" s="15"/>
      <c r="I68" s="4"/>
      <c r="J68" s="12"/>
      <c r="K68" s="14"/>
    </row>
    <row r="69" spans="7:11" x14ac:dyDescent="0.25">
      <c r="G69" s="4"/>
      <c r="H69" s="15"/>
      <c r="I69" s="4"/>
      <c r="J69" s="12"/>
      <c r="K69" s="1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20CE9-BF42-485C-862A-05ABDE6BE22B}">
  <dimension ref="A1:D81"/>
  <sheetViews>
    <sheetView topLeftCell="A46" workbookViewId="0">
      <selection activeCell="H94" sqref="H94"/>
    </sheetView>
  </sheetViews>
  <sheetFormatPr defaultRowHeight="15" x14ac:dyDescent="0.25"/>
  <cols>
    <col min="1" max="1" width="18.7109375" style="4" bestFit="1" customWidth="1"/>
    <col min="2" max="2" width="15.5703125" style="4" bestFit="1" customWidth="1"/>
    <col min="3" max="3" width="8.140625" style="14" bestFit="1" customWidth="1"/>
    <col min="4" max="4" width="9.5703125" style="14" bestFit="1" customWidth="1"/>
  </cols>
  <sheetData>
    <row r="1" spans="1:3" s="14" customFormat="1" x14ac:dyDescent="0.25">
      <c r="A1" s="4" t="s">
        <v>25</v>
      </c>
      <c r="B1" s="4" t="s">
        <v>26</v>
      </c>
      <c r="C1" s="14" t="s">
        <v>21</v>
      </c>
    </row>
    <row r="2" spans="1:3" s="14" customFormat="1" x14ac:dyDescent="0.25">
      <c r="A2" s="4">
        <v>45498.111111111109</v>
      </c>
      <c r="B2" s="4">
        <v>45498.111111111109</v>
      </c>
      <c r="C2" s="14">
        <f>B2-A2</f>
        <v>0</v>
      </c>
    </row>
    <row r="3" spans="1:3" s="14" customFormat="1" x14ac:dyDescent="0.25">
      <c r="A3" s="4">
        <v>45498.791666666664</v>
      </c>
      <c r="B3" s="4">
        <v>45498.791666666664</v>
      </c>
      <c r="C3" s="14">
        <f t="shared" ref="C3:C16" si="0">B3-A3</f>
        <v>0</v>
      </c>
    </row>
    <row r="4" spans="1:3" s="14" customFormat="1" x14ac:dyDescent="0.25">
      <c r="A4" s="4">
        <v>45499.111111111109</v>
      </c>
      <c r="B4" s="4">
        <v>45499.111111111109</v>
      </c>
      <c r="C4" s="14">
        <f t="shared" si="0"/>
        <v>0</v>
      </c>
    </row>
    <row r="5" spans="1:3" s="14" customFormat="1" x14ac:dyDescent="0.25">
      <c r="A5" s="4">
        <v>45499.784722222219</v>
      </c>
      <c r="B5" s="4">
        <v>45499.784722222219</v>
      </c>
      <c r="C5" s="14">
        <f t="shared" si="0"/>
        <v>0</v>
      </c>
    </row>
    <row r="6" spans="1:3" s="14" customFormat="1" x14ac:dyDescent="0.25">
      <c r="A6" s="4">
        <v>45500.111111111109</v>
      </c>
      <c r="B6" s="4">
        <v>45500.111111111109</v>
      </c>
      <c r="C6" s="14">
        <f t="shared" si="0"/>
        <v>0</v>
      </c>
    </row>
    <row r="7" spans="1:3" s="14" customFormat="1" x14ac:dyDescent="0.25">
      <c r="A7" s="4">
        <v>45500.784722222219</v>
      </c>
      <c r="B7" s="4">
        <v>45500.784722222219</v>
      </c>
      <c r="C7" s="14">
        <f t="shared" si="0"/>
        <v>0</v>
      </c>
    </row>
    <row r="8" spans="1:3" s="14" customFormat="1" x14ac:dyDescent="0.25">
      <c r="A8" s="4">
        <v>45501.111111111109</v>
      </c>
      <c r="B8" s="4">
        <v>45501.111111111109</v>
      </c>
      <c r="C8" s="14">
        <f t="shared" si="0"/>
        <v>0</v>
      </c>
    </row>
    <row r="9" spans="1:3" s="14" customFormat="1" x14ac:dyDescent="0.25">
      <c r="A9" s="4">
        <v>45501.784722222219</v>
      </c>
      <c r="B9" s="4">
        <v>45501.784722222219</v>
      </c>
      <c r="C9" s="14">
        <f t="shared" si="0"/>
        <v>0</v>
      </c>
    </row>
    <row r="10" spans="1:3" s="14" customFormat="1" x14ac:dyDescent="0.25">
      <c r="A10" s="4">
        <v>45502.111111111109</v>
      </c>
      <c r="B10" s="4">
        <v>45502.111111111109</v>
      </c>
      <c r="C10" s="14">
        <f t="shared" si="0"/>
        <v>0</v>
      </c>
    </row>
    <row r="11" spans="1:3" s="14" customFormat="1" x14ac:dyDescent="0.25">
      <c r="A11" s="4">
        <v>45502.784722222219</v>
      </c>
      <c r="B11" s="4">
        <v>45502.784722222219</v>
      </c>
      <c r="C11" s="14">
        <f t="shared" si="0"/>
        <v>0</v>
      </c>
    </row>
    <row r="12" spans="1:3" s="14" customFormat="1" x14ac:dyDescent="0.25">
      <c r="A12" s="4">
        <v>45503.118055555555</v>
      </c>
      <c r="B12" s="4">
        <v>45503.118055555555</v>
      </c>
      <c r="C12" s="14">
        <f t="shared" si="0"/>
        <v>0</v>
      </c>
    </row>
    <row r="13" spans="1:3" s="14" customFormat="1" x14ac:dyDescent="0.25">
      <c r="A13" s="4">
        <v>45503.784722222219</v>
      </c>
      <c r="B13" s="4">
        <v>45503.784722222219</v>
      </c>
      <c r="C13" s="14">
        <f t="shared" si="0"/>
        <v>0</v>
      </c>
    </row>
    <row r="14" spans="1:3" s="14" customFormat="1" x14ac:dyDescent="0.25">
      <c r="A14" s="4">
        <v>45536.131944444445</v>
      </c>
      <c r="B14" s="4">
        <v>45536.131944444445</v>
      </c>
      <c r="C14" s="14">
        <f t="shared" si="0"/>
        <v>0</v>
      </c>
    </row>
    <row r="15" spans="1:3" s="14" customFormat="1" x14ac:dyDescent="0.25">
      <c r="A15" s="4">
        <v>45536.673611111109</v>
      </c>
      <c r="B15" s="4">
        <v>45536.673611111109</v>
      </c>
      <c r="C15" s="14">
        <f t="shared" si="0"/>
        <v>0</v>
      </c>
    </row>
    <row r="16" spans="1:3" s="14" customFormat="1" x14ac:dyDescent="0.25">
      <c r="A16" s="4">
        <v>45537.131944444445</v>
      </c>
      <c r="B16" s="4">
        <v>45537.131944444445</v>
      </c>
      <c r="C16" s="14">
        <f t="shared" si="0"/>
        <v>0</v>
      </c>
    </row>
    <row r="17" spans="1:3" s="14" customFormat="1" x14ac:dyDescent="0.25">
      <c r="A17" s="4">
        <v>45537.673611111109</v>
      </c>
      <c r="B17" s="4">
        <v>45537.673611111109</v>
      </c>
      <c r="C17" s="14">
        <f>A17-B17</f>
        <v>0</v>
      </c>
    </row>
    <row r="18" spans="1:3" s="14" customFormat="1" x14ac:dyDescent="0.25">
      <c r="A18" s="4">
        <v>45538.131944444445</v>
      </c>
      <c r="B18" s="4">
        <v>45538.131944444445</v>
      </c>
      <c r="C18" s="14">
        <f t="shared" ref="C18:C81" si="1">A18-B18</f>
        <v>0</v>
      </c>
    </row>
    <row r="19" spans="1:3" s="14" customFormat="1" x14ac:dyDescent="0.25">
      <c r="A19" s="4">
        <v>45538.673611111109</v>
      </c>
      <c r="B19" s="4">
        <v>45538.673611111109</v>
      </c>
      <c r="C19" s="14">
        <f t="shared" si="1"/>
        <v>0</v>
      </c>
    </row>
    <row r="20" spans="1:3" s="14" customFormat="1" x14ac:dyDescent="0.25">
      <c r="A20" s="4">
        <v>45539.131944444445</v>
      </c>
      <c r="B20" s="4">
        <v>45539.131944444445</v>
      </c>
      <c r="C20" s="14">
        <f t="shared" si="1"/>
        <v>0</v>
      </c>
    </row>
    <row r="21" spans="1:3" s="14" customFormat="1" x14ac:dyDescent="0.25">
      <c r="A21" s="4">
        <v>45539.673611111109</v>
      </c>
      <c r="B21" s="4">
        <v>45539.673611111109</v>
      </c>
      <c r="C21" s="14">
        <f t="shared" si="1"/>
        <v>0</v>
      </c>
    </row>
    <row r="22" spans="1:3" s="14" customFormat="1" x14ac:dyDescent="0.25">
      <c r="A22" s="4">
        <v>45540.131944444445</v>
      </c>
      <c r="B22" s="4">
        <v>45540.131944444445</v>
      </c>
      <c r="C22" s="14">
        <f t="shared" si="1"/>
        <v>0</v>
      </c>
    </row>
    <row r="23" spans="1:3" s="14" customFormat="1" x14ac:dyDescent="0.25">
      <c r="A23" s="4">
        <v>45540.666666666664</v>
      </c>
      <c r="B23" s="4">
        <v>45540.666666666664</v>
      </c>
      <c r="C23" s="14">
        <f t="shared" si="1"/>
        <v>0</v>
      </c>
    </row>
    <row r="24" spans="1:3" s="14" customFormat="1" x14ac:dyDescent="0.25">
      <c r="A24" s="4">
        <v>45541.131944444445</v>
      </c>
      <c r="B24" s="4">
        <v>45541.131944444445</v>
      </c>
      <c r="C24" s="14">
        <f t="shared" si="1"/>
        <v>0</v>
      </c>
    </row>
    <row r="25" spans="1:3" s="14" customFormat="1" x14ac:dyDescent="0.25">
      <c r="A25" s="4">
        <v>45541.666666666664</v>
      </c>
      <c r="B25" s="4">
        <v>45541.666666666664</v>
      </c>
      <c r="C25" s="14">
        <f t="shared" si="1"/>
        <v>0</v>
      </c>
    </row>
    <row r="26" spans="1:3" s="14" customFormat="1" x14ac:dyDescent="0.25">
      <c r="A26" s="4">
        <v>45542.131944444445</v>
      </c>
      <c r="B26" s="4">
        <v>45542.131944444445</v>
      </c>
      <c r="C26" s="14">
        <f t="shared" si="1"/>
        <v>0</v>
      </c>
    </row>
    <row r="27" spans="1:3" s="14" customFormat="1" x14ac:dyDescent="0.25">
      <c r="A27" s="4">
        <v>45542.666666666664</v>
      </c>
      <c r="B27" s="4">
        <v>45542.666666666664</v>
      </c>
      <c r="C27" s="14">
        <f t="shared" si="1"/>
        <v>0</v>
      </c>
    </row>
    <row r="28" spans="1:3" s="14" customFormat="1" x14ac:dyDescent="0.25">
      <c r="A28" s="4">
        <v>45543.131944444445</v>
      </c>
      <c r="B28" s="4">
        <v>45543.131944444445</v>
      </c>
      <c r="C28" s="14">
        <f t="shared" si="1"/>
        <v>0</v>
      </c>
    </row>
    <row r="29" spans="1:3" s="14" customFormat="1" x14ac:dyDescent="0.25">
      <c r="A29" s="4">
        <v>45543.666666666664</v>
      </c>
      <c r="B29" s="4">
        <v>45543.666666666664</v>
      </c>
      <c r="C29" s="14">
        <f t="shared" si="1"/>
        <v>0</v>
      </c>
    </row>
    <row r="30" spans="1:3" s="14" customFormat="1" x14ac:dyDescent="0.25">
      <c r="A30" s="4">
        <v>45544.138888888891</v>
      </c>
      <c r="B30" s="4">
        <v>45544.138888888891</v>
      </c>
      <c r="C30" s="14">
        <f t="shared" si="1"/>
        <v>0</v>
      </c>
    </row>
    <row r="31" spans="1:3" s="14" customFormat="1" x14ac:dyDescent="0.25">
      <c r="A31" s="4">
        <v>45544.666666666664</v>
      </c>
      <c r="B31" s="4">
        <v>45544.666666666664</v>
      </c>
      <c r="C31" s="14">
        <f t="shared" si="1"/>
        <v>0</v>
      </c>
    </row>
    <row r="32" spans="1:3" s="14" customFormat="1" x14ac:dyDescent="0.25">
      <c r="A32" s="4">
        <v>45545.138888888891</v>
      </c>
      <c r="B32" s="4">
        <v>45545.138888888891</v>
      </c>
      <c r="C32" s="14">
        <f t="shared" si="1"/>
        <v>0</v>
      </c>
    </row>
    <row r="33" spans="1:3" s="14" customFormat="1" x14ac:dyDescent="0.25">
      <c r="A33" s="4">
        <v>45545.666666666664</v>
      </c>
      <c r="B33" s="4">
        <v>45545.666666666664</v>
      </c>
      <c r="C33" s="14">
        <f t="shared" si="1"/>
        <v>0</v>
      </c>
    </row>
    <row r="34" spans="1:3" s="14" customFormat="1" x14ac:dyDescent="0.25">
      <c r="A34" s="4">
        <v>45570.097222222219</v>
      </c>
      <c r="B34" s="4">
        <v>45570.097222222219</v>
      </c>
      <c r="C34" s="14">
        <f t="shared" si="1"/>
        <v>0</v>
      </c>
    </row>
    <row r="35" spans="1:3" s="14" customFormat="1" x14ac:dyDescent="0.25">
      <c r="A35" s="4">
        <v>45570.597222222219</v>
      </c>
      <c r="B35" s="4">
        <v>45570.597222222219</v>
      </c>
      <c r="C35" s="14">
        <f t="shared" si="1"/>
        <v>0</v>
      </c>
    </row>
    <row r="36" spans="1:3" s="14" customFormat="1" x14ac:dyDescent="0.25">
      <c r="A36" s="4">
        <v>45571.097222222219</v>
      </c>
      <c r="B36" s="4">
        <v>45571.097222222219</v>
      </c>
      <c r="C36" s="14">
        <f t="shared" si="1"/>
        <v>0</v>
      </c>
    </row>
    <row r="37" spans="1:3" s="14" customFormat="1" x14ac:dyDescent="0.25">
      <c r="A37" s="4">
        <v>45571.597222222219</v>
      </c>
      <c r="B37" s="4">
        <v>45571.597222222219</v>
      </c>
      <c r="C37" s="14">
        <f t="shared" si="1"/>
        <v>0</v>
      </c>
    </row>
    <row r="38" spans="1:3" s="14" customFormat="1" x14ac:dyDescent="0.25">
      <c r="A38" s="4">
        <v>45572.097222222219</v>
      </c>
      <c r="B38" s="4">
        <v>45572.097222222219</v>
      </c>
      <c r="C38" s="14">
        <f t="shared" si="1"/>
        <v>0</v>
      </c>
    </row>
    <row r="39" spans="1:3" s="14" customFormat="1" x14ac:dyDescent="0.25">
      <c r="A39" s="4">
        <v>45572.597222222219</v>
      </c>
      <c r="B39" s="4">
        <v>45572.597222222219</v>
      </c>
      <c r="C39" s="14">
        <f t="shared" si="1"/>
        <v>0</v>
      </c>
    </row>
    <row r="40" spans="1:3" s="14" customFormat="1" x14ac:dyDescent="0.25">
      <c r="A40" s="4">
        <v>45573.097222222219</v>
      </c>
      <c r="B40" s="4">
        <v>45573.097222222219</v>
      </c>
      <c r="C40" s="14">
        <f t="shared" si="1"/>
        <v>0</v>
      </c>
    </row>
    <row r="41" spans="1:3" s="14" customFormat="1" x14ac:dyDescent="0.25">
      <c r="A41" s="4">
        <v>45573.597222222219</v>
      </c>
      <c r="B41" s="4">
        <v>45573.597222222219</v>
      </c>
      <c r="C41" s="14">
        <f t="shared" si="1"/>
        <v>0</v>
      </c>
    </row>
    <row r="42" spans="1:3" s="14" customFormat="1" x14ac:dyDescent="0.25">
      <c r="A42" s="4">
        <v>45574.097222222219</v>
      </c>
      <c r="B42" s="4">
        <v>45574.097222222219</v>
      </c>
      <c r="C42" s="14">
        <f t="shared" si="1"/>
        <v>0</v>
      </c>
    </row>
    <row r="43" spans="1:3" s="14" customFormat="1" x14ac:dyDescent="0.25">
      <c r="A43" s="4">
        <v>45574.597222222219</v>
      </c>
      <c r="B43" s="4">
        <v>45574.597222222219</v>
      </c>
      <c r="C43" s="14">
        <f t="shared" si="1"/>
        <v>0</v>
      </c>
    </row>
    <row r="44" spans="1:3" s="14" customFormat="1" x14ac:dyDescent="0.25">
      <c r="A44" s="4">
        <v>45575.097222222219</v>
      </c>
      <c r="B44" s="4">
        <v>45575.097222222219</v>
      </c>
      <c r="C44" s="14">
        <f t="shared" si="1"/>
        <v>0</v>
      </c>
    </row>
    <row r="45" spans="1:3" s="14" customFormat="1" x14ac:dyDescent="0.25">
      <c r="A45" s="4">
        <v>45575.597222222219</v>
      </c>
      <c r="B45" s="4">
        <v>45575.597222222219</v>
      </c>
      <c r="C45" s="14">
        <f t="shared" si="1"/>
        <v>0</v>
      </c>
    </row>
    <row r="46" spans="1:3" s="14" customFormat="1" x14ac:dyDescent="0.25">
      <c r="A46" s="4">
        <v>45576.097222222219</v>
      </c>
      <c r="B46" s="4">
        <v>45576.097222222219</v>
      </c>
      <c r="C46" s="14">
        <f t="shared" si="1"/>
        <v>0</v>
      </c>
    </row>
    <row r="47" spans="1:3" s="14" customFormat="1" x14ac:dyDescent="0.25">
      <c r="A47" s="4">
        <v>45576.597222222219</v>
      </c>
      <c r="B47" s="4">
        <v>45576.597222222219</v>
      </c>
      <c r="C47" s="14">
        <f t="shared" si="1"/>
        <v>0</v>
      </c>
    </row>
    <row r="48" spans="1:3" s="14" customFormat="1" x14ac:dyDescent="0.25">
      <c r="A48" s="4">
        <v>45577.097222222219</v>
      </c>
      <c r="B48" s="4">
        <v>45577.097222222219</v>
      </c>
      <c r="C48" s="14">
        <f t="shared" si="1"/>
        <v>0</v>
      </c>
    </row>
    <row r="49" spans="1:3" s="14" customFormat="1" x14ac:dyDescent="0.25">
      <c r="A49" s="4">
        <v>45577.597222222219</v>
      </c>
      <c r="B49" s="4">
        <v>45577.597222222219</v>
      </c>
      <c r="C49" s="14">
        <f t="shared" si="1"/>
        <v>0</v>
      </c>
    </row>
    <row r="50" spans="1:3" s="14" customFormat="1" x14ac:dyDescent="0.25">
      <c r="A50" s="4">
        <v>45578.097222222219</v>
      </c>
      <c r="B50" s="4">
        <v>45578.097222222219</v>
      </c>
      <c r="C50" s="14">
        <f t="shared" si="1"/>
        <v>0</v>
      </c>
    </row>
    <row r="51" spans="1:3" s="14" customFormat="1" x14ac:dyDescent="0.25">
      <c r="A51" s="4">
        <v>45578.597222222219</v>
      </c>
      <c r="B51" s="4">
        <v>45578.597222222219</v>
      </c>
      <c r="C51" s="14">
        <f t="shared" si="1"/>
        <v>0</v>
      </c>
    </row>
    <row r="52" spans="1:3" s="14" customFormat="1" x14ac:dyDescent="0.25">
      <c r="A52" s="4">
        <v>45579.097222222219</v>
      </c>
      <c r="B52" s="4">
        <v>45579.097222222219</v>
      </c>
      <c r="C52" s="14">
        <f t="shared" si="1"/>
        <v>0</v>
      </c>
    </row>
    <row r="53" spans="1:3" s="14" customFormat="1" x14ac:dyDescent="0.25">
      <c r="A53" s="4">
        <v>45579.590277777781</v>
      </c>
      <c r="B53" s="4">
        <v>45579.590277777781</v>
      </c>
      <c r="C53" s="14">
        <f t="shared" si="1"/>
        <v>0</v>
      </c>
    </row>
    <row r="54" spans="1:3" s="14" customFormat="1" x14ac:dyDescent="0.25">
      <c r="A54" s="4">
        <v>45580.097222222219</v>
      </c>
      <c r="B54" s="4">
        <v>45580.097222222219</v>
      </c>
      <c r="C54" s="14">
        <f t="shared" si="1"/>
        <v>0</v>
      </c>
    </row>
    <row r="55" spans="1:3" s="14" customFormat="1" x14ac:dyDescent="0.25">
      <c r="A55" s="4">
        <v>45580.590277777781</v>
      </c>
      <c r="B55" s="4">
        <v>45580.590277777781</v>
      </c>
      <c r="C55" s="14">
        <f t="shared" si="1"/>
        <v>0</v>
      </c>
    </row>
    <row r="56" spans="1:3" s="14" customFormat="1" x14ac:dyDescent="0.25">
      <c r="A56" s="4">
        <v>45616.111111111109</v>
      </c>
      <c r="B56" s="4">
        <v>45616.111111111109</v>
      </c>
      <c r="C56" s="14">
        <f t="shared" si="1"/>
        <v>0</v>
      </c>
    </row>
    <row r="57" spans="1:3" s="14" customFormat="1" x14ac:dyDescent="0.25">
      <c r="A57" s="4">
        <v>45616.618055555555</v>
      </c>
      <c r="B57" s="4">
        <v>45616.618055555555</v>
      </c>
      <c r="C57" s="14">
        <f t="shared" si="1"/>
        <v>0</v>
      </c>
    </row>
    <row r="58" spans="1:3" s="14" customFormat="1" x14ac:dyDescent="0.25">
      <c r="A58" s="4">
        <v>45617.111111111109</v>
      </c>
      <c r="B58" s="4">
        <v>45617.111111111109</v>
      </c>
      <c r="C58" s="14">
        <f t="shared" si="1"/>
        <v>0</v>
      </c>
    </row>
    <row r="59" spans="1:3" s="14" customFormat="1" x14ac:dyDescent="0.25">
      <c r="A59" s="4">
        <v>45617.618055555555</v>
      </c>
      <c r="B59" s="4">
        <v>45617.618055555555</v>
      </c>
      <c r="C59" s="14">
        <f t="shared" si="1"/>
        <v>0</v>
      </c>
    </row>
    <row r="60" spans="1:3" s="14" customFormat="1" x14ac:dyDescent="0.25">
      <c r="A60" s="4">
        <v>45618.111111111109</v>
      </c>
      <c r="B60" s="4">
        <v>45618.111111111109</v>
      </c>
      <c r="C60" s="14">
        <f t="shared" si="1"/>
        <v>0</v>
      </c>
    </row>
    <row r="61" spans="1:3" s="14" customFormat="1" x14ac:dyDescent="0.25">
      <c r="A61" s="4">
        <v>45618.618055555555</v>
      </c>
      <c r="B61" s="4">
        <v>45618.618055555555</v>
      </c>
      <c r="C61" s="14">
        <f t="shared" si="1"/>
        <v>0</v>
      </c>
    </row>
    <row r="62" spans="1:3" s="14" customFormat="1" x14ac:dyDescent="0.25">
      <c r="A62" s="4">
        <v>45619.111111111109</v>
      </c>
      <c r="B62" s="4">
        <v>45619.111111111109</v>
      </c>
      <c r="C62" s="14">
        <f t="shared" si="1"/>
        <v>0</v>
      </c>
    </row>
    <row r="63" spans="1:3" s="14" customFormat="1" x14ac:dyDescent="0.25">
      <c r="A63" s="4">
        <v>45619.618055555555</v>
      </c>
      <c r="B63" s="4">
        <v>45619.618055555555</v>
      </c>
      <c r="C63" s="14">
        <f t="shared" si="1"/>
        <v>0</v>
      </c>
    </row>
    <row r="64" spans="1:3" s="14" customFormat="1" x14ac:dyDescent="0.25">
      <c r="A64" s="4">
        <v>45620.111111111109</v>
      </c>
      <c r="B64" s="4">
        <v>45620.111111111109</v>
      </c>
      <c r="C64" s="14">
        <f t="shared" si="1"/>
        <v>0</v>
      </c>
    </row>
    <row r="65" spans="1:3" s="14" customFormat="1" x14ac:dyDescent="0.25">
      <c r="A65" s="4">
        <v>45620.618055555555</v>
      </c>
      <c r="B65" s="4">
        <v>45620.618055555555</v>
      </c>
      <c r="C65" s="14">
        <f t="shared" si="1"/>
        <v>0</v>
      </c>
    </row>
    <row r="66" spans="1:3" s="14" customFormat="1" x14ac:dyDescent="0.25">
      <c r="A66" s="4">
        <v>45621.111111111109</v>
      </c>
      <c r="B66" s="4">
        <v>45621.111111111109</v>
      </c>
      <c r="C66" s="14">
        <f t="shared" si="1"/>
        <v>0</v>
      </c>
    </row>
    <row r="67" spans="1:3" s="14" customFormat="1" x14ac:dyDescent="0.25">
      <c r="A67" s="4">
        <v>45621.618055555555</v>
      </c>
      <c r="B67" s="4">
        <v>45621.618055555555</v>
      </c>
      <c r="C67" s="14">
        <f t="shared" si="1"/>
        <v>0</v>
      </c>
    </row>
    <row r="68" spans="1:3" s="14" customFormat="1" x14ac:dyDescent="0.25">
      <c r="A68" s="4">
        <v>45622.111111111109</v>
      </c>
      <c r="B68" s="4">
        <v>45622.111111111109</v>
      </c>
      <c r="C68" s="14">
        <f t="shared" si="1"/>
        <v>0</v>
      </c>
    </row>
    <row r="69" spans="1:3" s="14" customFormat="1" x14ac:dyDescent="0.25">
      <c r="A69" s="4">
        <v>45622.618055555555</v>
      </c>
      <c r="B69" s="4">
        <v>45622.618055555555</v>
      </c>
      <c r="C69" s="14">
        <f t="shared" si="1"/>
        <v>0</v>
      </c>
    </row>
    <row r="70" spans="1:3" s="14" customFormat="1" x14ac:dyDescent="0.25">
      <c r="A70" s="4">
        <v>45623.111111111109</v>
      </c>
      <c r="B70" s="4">
        <v>45623.111111111109</v>
      </c>
      <c r="C70" s="14">
        <f t="shared" si="1"/>
        <v>0</v>
      </c>
    </row>
    <row r="71" spans="1:3" s="14" customFormat="1" x14ac:dyDescent="0.25">
      <c r="A71" s="4">
        <v>45623.618055555555</v>
      </c>
      <c r="B71" s="4">
        <v>45623.618055555555</v>
      </c>
      <c r="C71" s="14">
        <f t="shared" si="1"/>
        <v>0</v>
      </c>
    </row>
    <row r="72" spans="1:3" s="14" customFormat="1" x14ac:dyDescent="0.25">
      <c r="A72" s="4">
        <v>45624.111111111109</v>
      </c>
      <c r="B72" s="4">
        <v>45624.111111111109</v>
      </c>
      <c r="C72" s="14">
        <f t="shared" si="1"/>
        <v>0</v>
      </c>
    </row>
    <row r="73" spans="1:3" s="14" customFormat="1" x14ac:dyDescent="0.25">
      <c r="A73" s="4">
        <v>45624.618055555555</v>
      </c>
      <c r="B73" s="4">
        <v>45624.618055555555</v>
      </c>
      <c r="C73" s="14">
        <f t="shared" si="1"/>
        <v>0</v>
      </c>
    </row>
    <row r="74" spans="1:3" s="14" customFormat="1" x14ac:dyDescent="0.25">
      <c r="A74" s="4">
        <v>45625.111111111109</v>
      </c>
      <c r="B74" s="4">
        <v>45625.111111111109</v>
      </c>
      <c r="C74" s="14">
        <f t="shared" si="1"/>
        <v>0</v>
      </c>
    </row>
    <row r="75" spans="1:3" s="14" customFormat="1" x14ac:dyDescent="0.25">
      <c r="A75" s="4">
        <v>45625.625</v>
      </c>
      <c r="B75" s="4">
        <v>45625.625</v>
      </c>
      <c r="C75" s="14">
        <f t="shared" si="1"/>
        <v>0</v>
      </c>
    </row>
    <row r="76" spans="1:3" s="14" customFormat="1" x14ac:dyDescent="0.25">
      <c r="A76" s="4">
        <v>45626.111111111109</v>
      </c>
      <c r="B76" s="4">
        <v>45626.111111111109</v>
      </c>
      <c r="C76" s="14">
        <f t="shared" si="1"/>
        <v>0</v>
      </c>
    </row>
    <row r="77" spans="1:3" s="14" customFormat="1" x14ac:dyDescent="0.25">
      <c r="A77" s="4">
        <v>45626.625</v>
      </c>
      <c r="B77" s="4">
        <v>45626.625</v>
      </c>
      <c r="C77" s="14">
        <f t="shared" si="1"/>
        <v>0</v>
      </c>
    </row>
    <row r="78" spans="1:3" s="14" customFormat="1" x14ac:dyDescent="0.25">
      <c r="A78" s="4"/>
      <c r="B78" s="4"/>
    </row>
    <row r="79" spans="1:3" s="14" customFormat="1" x14ac:dyDescent="0.25">
      <c r="A79" s="4"/>
      <c r="B79" s="4"/>
    </row>
    <row r="80" spans="1:3" s="14" customFormat="1" x14ac:dyDescent="0.25">
      <c r="A80" s="4"/>
      <c r="B80" s="4"/>
    </row>
    <row r="81" spans="1:2" s="14" customFormat="1" x14ac:dyDescent="0.25">
      <c r="A81" s="4"/>
      <c r="B81" s="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E96F-498D-4534-8F27-389F255D23C2}">
  <dimension ref="A1:D54"/>
  <sheetViews>
    <sheetView workbookViewId="0">
      <selection activeCell="H3" sqref="H3:I1742"/>
    </sheetView>
  </sheetViews>
  <sheetFormatPr defaultRowHeight="15" x14ac:dyDescent="0.25"/>
  <cols>
    <col min="1" max="1" width="19.42578125" style="4" bestFit="1" customWidth="1"/>
    <col min="2" max="2" width="15.5703125" style="4" bestFit="1" customWidth="1"/>
    <col min="3" max="3" width="8.140625" style="14" bestFit="1" customWidth="1"/>
    <col min="4" max="4" width="9.5703125" style="14" bestFit="1" customWidth="1"/>
    <col min="6" max="6" width="19.140625" bestFit="1" customWidth="1"/>
    <col min="7" max="7" width="15.5703125" bestFit="1" customWidth="1"/>
  </cols>
  <sheetData>
    <row r="1" spans="1:3" s="14" customFormat="1" x14ac:dyDescent="0.25">
      <c r="A1" s="4" t="s">
        <v>27</v>
      </c>
      <c r="B1" s="4" t="s">
        <v>26</v>
      </c>
      <c r="C1" s="14" t="s">
        <v>21</v>
      </c>
    </row>
    <row r="2" spans="1:3" s="14" customFormat="1" x14ac:dyDescent="0.25">
      <c r="A2" s="4">
        <v>45442.09375</v>
      </c>
      <c r="B2" s="4">
        <v>45442.0940162037</v>
      </c>
      <c r="C2" s="14">
        <f>B2-A2</f>
        <v>2.6620370044838637E-4</v>
      </c>
    </row>
    <row r="3" spans="1:3" s="14" customFormat="1" x14ac:dyDescent="0.25">
      <c r="A3" s="4">
        <v>45442.260416666664</v>
      </c>
      <c r="B3" s="4">
        <v>45442.260671296295</v>
      </c>
      <c r="C3" s="14">
        <f>B3-A3</f>
        <v>2.546296309446916E-4</v>
      </c>
    </row>
    <row r="4" spans="1:3" s="14" customFormat="1" x14ac:dyDescent="0.25">
      <c r="A4" s="4">
        <v>45442.6875</v>
      </c>
      <c r="B4" s="4">
        <v>45442.687743055554</v>
      </c>
      <c r="C4" s="14">
        <f>B4-A4</f>
        <v>2.4305555416503921E-4</v>
      </c>
    </row>
    <row r="5" spans="1:3" s="14" customFormat="1" x14ac:dyDescent="0.25">
      <c r="A5" s="4">
        <v>45442.892361111109</v>
      </c>
      <c r="B5" s="4">
        <v>45442.89261574074</v>
      </c>
      <c r="C5" s="14">
        <f>B5-A5</f>
        <v>2.546296309446916E-4</v>
      </c>
    </row>
    <row r="6" spans="1:3" s="14" customFormat="1" x14ac:dyDescent="0.25">
      <c r="A6" s="4"/>
      <c r="B6" s="4"/>
    </row>
    <row r="7" spans="1:3" s="14" customFormat="1" x14ac:dyDescent="0.25">
      <c r="A7" s="4"/>
      <c r="B7" s="4"/>
    </row>
    <row r="8" spans="1:3" s="14" customFormat="1" x14ac:dyDescent="0.25">
      <c r="A8" s="4"/>
      <c r="B8" s="4"/>
    </row>
    <row r="9" spans="1:3" s="14" customFormat="1" x14ac:dyDescent="0.25">
      <c r="A9" s="4"/>
      <c r="B9" s="4"/>
    </row>
    <row r="10" spans="1:3" s="14" customFormat="1" x14ac:dyDescent="0.25">
      <c r="A10" s="4"/>
      <c r="B10" s="4"/>
    </row>
    <row r="11" spans="1:3" s="14" customFormat="1" x14ac:dyDescent="0.25">
      <c r="A11" s="4"/>
      <c r="B11" s="4"/>
    </row>
    <row r="12" spans="1:3" s="14" customFormat="1" x14ac:dyDescent="0.25">
      <c r="A12" s="4"/>
      <c r="B12" s="4"/>
    </row>
    <row r="13" spans="1:3" s="14" customFormat="1" x14ac:dyDescent="0.25">
      <c r="A13" s="4"/>
      <c r="B13" s="4"/>
    </row>
    <row r="14" spans="1:3" s="14" customFormat="1" x14ac:dyDescent="0.25">
      <c r="A14" s="4"/>
      <c r="B14" s="4"/>
    </row>
    <row r="15" spans="1:3" s="14" customFormat="1" x14ac:dyDescent="0.25">
      <c r="A15" s="4"/>
      <c r="B15" s="4"/>
    </row>
    <row r="16" spans="1:3" s="14" customFormat="1" x14ac:dyDescent="0.25">
      <c r="A16" s="4"/>
      <c r="B16" s="4"/>
    </row>
    <row r="17" spans="1:2" s="14" customFormat="1" x14ac:dyDescent="0.25">
      <c r="A17" s="4"/>
      <c r="B17" s="4"/>
    </row>
    <row r="18" spans="1:2" s="14" customFormat="1" x14ac:dyDescent="0.25">
      <c r="A18" s="4"/>
      <c r="B18" s="4"/>
    </row>
    <row r="19" spans="1:2" s="14" customFormat="1" x14ac:dyDescent="0.25">
      <c r="A19" s="4"/>
      <c r="B19" s="4"/>
    </row>
    <row r="20" spans="1:2" s="14" customFormat="1" x14ac:dyDescent="0.25">
      <c r="A20" s="4"/>
      <c r="B20" s="4"/>
    </row>
    <row r="21" spans="1:2" s="14" customFormat="1" x14ac:dyDescent="0.25">
      <c r="A21" s="4"/>
      <c r="B21" s="4"/>
    </row>
    <row r="22" spans="1:2" s="14" customFormat="1" x14ac:dyDescent="0.25">
      <c r="A22" s="4"/>
      <c r="B22" s="4"/>
    </row>
    <row r="23" spans="1:2" s="14" customFormat="1" x14ac:dyDescent="0.25">
      <c r="A23" s="4"/>
      <c r="B23" s="4"/>
    </row>
    <row r="24" spans="1:2" s="14" customFormat="1" x14ac:dyDescent="0.25">
      <c r="A24" s="4"/>
      <c r="B24" s="4"/>
    </row>
    <row r="25" spans="1:2" s="14" customFormat="1" x14ac:dyDescent="0.25">
      <c r="A25" s="4"/>
      <c r="B25" s="4"/>
    </row>
    <row r="26" spans="1:2" s="14" customFormat="1" x14ac:dyDescent="0.25">
      <c r="A26" s="4"/>
      <c r="B26" s="4"/>
    </row>
    <row r="27" spans="1:2" s="14" customFormat="1" x14ac:dyDescent="0.25">
      <c r="A27" s="4"/>
      <c r="B27" s="4"/>
    </row>
    <row r="28" spans="1:2" s="14" customFormat="1" x14ac:dyDescent="0.25">
      <c r="A28" s="4"/>
      <c r="B28" s="4"/>
    </row>
    <row r="29" spans="1:2" s="14" customFormat="1" x14ac:dyDescent="0.25">
      <c r="A29" s="4"/>
      <c r="B29" s="4"/>
    </row>
    <row r="30" spans="1:2" s="14" customFormat="1" x14ac:dyDescent="0.25">
      <c r="A30" s="4"/>
      <c r="B30" s="4"/>
    </row>
    <row r="31" spans="1:2" s="14" customFormat="1" x14ac:dyDescent="0.25">
      <c r="A31" s="4"/>
      <c r="B31" s="4"/>
    </row>
    <row r="32" spans="1:2" s="14" customFormat="1" x14ac:dyDescent="0.25">
      <c r="A32" s="4"/>
      <c r="B32" s="4"/>
    </row>
    <row r="33" spans="1:2" s="14" customFormat="1" x14ac:dyDescent="0.25">
      <c r="A33" s="4"/>
      <c r="B33" s="4"/>
    </row>
    <row r="34" spans="1:2" s="14" customFormat="1" x14ac:dyDescent="0.25">
      <c r="A34" s="4"/>
      <c r="B34" s="4"/>
    </row>
    <row r="35" spans="1:2" s="14" customFormat="1" x14ac:dyDescent="0.25">
      <c r="A35" s="4"/>
      <c r="B35" s="4"/>
    </row>
    <row r="36" spans="1:2" s="14" customFormat="1" x14ac:dyDescent="0.25">
      <c r="A36" s="4"/>
      <c r="B36" s="4"/>
    </row>
    <row r="37" spans="1:2" s="14" customFormat="1" x14ac:dyDescent="0.25">
      <c r="A37" s="4"/>
      <c r="B37" s="4"/>
    </row>
    <row r="38" spans="1:2" s="14" customFormat="1" x14ac:dyDescent="0.25">
      <c r="A38" s="4"/>
      <c r="B38" s="4"/>
    </row>
    <row r="39" spans="1:2" s="14" customFormat="1" x14ac:dyDescent="0.25">
      <c r="A39" s="4"/>
      <c r="B39" s="4"/>
    </row>
    <row r="40" spans="1:2" s="14" customFormat="1" x14ac:dyDescent="0.25">
      <c r="A40" s="4"/>
      <c r="B40" s="4"/>
    </row>
    <row r="41" spans="1:2" s="14" customFormat="1" x14ac:dyDescent="0.25">
      <c r="A41" s="4"/>
      <c r="B41" s="4"/>
    </row>
    <row r="42" spans="1:2" s="14" customFormat="1" x14ac:dyDescent="0.25">
      <c r="A42" s="4"/>
      <c r="B42" s="4"/>
    </row>
    <row r="43" spans="1:2" s="14" customFormat="1" x14ac:dyDescent="0.25">
      <c r="A43" s="4"/>
      <c r="B43" s="4"/>
    </row>
    <row r="44" spans="1:2" s="14" customFormat="1" x14ac:dyDescent="0.25">
      <c r="A44" s="4"/>
      <c r="B44" s="4"/>
    </row>
    <row r="45" spans="1:2" s="14" customFormat="1" x14ac:dyDescent="0.25">
      <c r="A45" s="4"/>
      <c r="B45" s="4"/>
    </row>
    <row r="46" spans="1:2" s="14" customFormat="1" x14ac:dyDescent="0.25">
      <c r="A46" s="4"/>
      <c r="B46" s="4"/>
    </row>
    <row r="47" spans="1:2" s="14" customFormat="1" x14ac:dyDescent="0.25">
      <c r="A47" s="4"/>
      <c r="B47" s="4"/>
    </row>
    <row r="48" spans="1:2" s="14" customFormat="1" x14ac:dyDescent="0.25">
      <c r="A48" s="4"/>
      <c r="B48" s="4"/>
    </row>
    <row r="49" spans="1:2" s="14" customFormat="1" x14ac:dyDescent="0.25">
      <c r="A49" s="4"/>
      <c r="B49" s="4"/>
    </row>
    <row r="50" spans="1:2" s="14" customFormat="1" x14ac:dyDescent="0.25">
      <c r="A50" s="4"/>
      <c r="B50" s="4"/>
    </row>
    <row r="51" spans="1:2" s="14" customFormat="1" x14ac:dyDescent="0.25">
      <c r="A51" s="4"/>
      <c r="B51" s="4"/>
    </row>
    <row r="52" spans="1:2" s="14" customFormat="1" x14ac:dyDescent="0.25">
      <c r="A52" s="4"/>
      <c r="B52" s="4"/>
    </row>
    <row r="53" spans="1:2" s="14" customFormat="1" x14ac:dyDescent="0.25">
      <c r="A53" s="4"/>
      <c r="B53" s="4"/>
    </row>
    <row r="54" spans="1:2" s="14" customFormat="1" x14ac:dyDescent="0.25">
      <c r="A54" s="4"/>
      <c r="B54" s="4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XDB6_2025-06-16_acc</vt:lpstr>
      <vt:lpstr>Light</vt:lpstr>
      <vt:lpstr>Sheet2</vt:lpstr>
      <vt:lpstr>Errors</vt:lpstr>
      <vt:lpstr>Light schedule</vt:lpstr>
      <vt:lpstr>Press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Arne Andersson</cp:lastModifiedBy>
  <dcterms:created xsi:type="dcterms:W3CDTF">2025-06-16T12:47:56Z</dcterms:created>
  <dcterms:modified xsi:type="dcterms:W3CDTF">2025-06-16T14:28:00Z</dcterms:modified>
</cp:coreProperties>
</file>