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4106\Documents\DesarrolloBP\Requerimientos\2025\BH-21980 - Adecuación Sistema de Riesgo Operativo - Fase 2\"/>
    </mc:Choice>
  </mc:AlternateContent>
  <xr:revisionPtr revIDLastSave="0" documentId="13_ncr:1_{0462E4CF-1808-4DC3-88AC-698722B3E943}" xr6:coauthVersionLast="47" xr6:coauthVersionMax="47" xr10:uidLastSave="{00000000-0000-0000-0000-000000000000}"/>
  <bookViews>
    <workbookView xWindow="-110" yWindow="-110" windowWidth="19420" windowHeight="11500" xr2:uid="{A23C5413-1C96-4DFB-9E8B-D27C12220BB2}"/>
  </bookViews>
  <sheets>
    <sheet name="DemandasJuiciosEjecucion" sheetId="1" r:id="rId1"/>
    <sheet name="Listas Desplegables" sheetId="2" state="hidden" r:id="rId2"/>
  </sheets>
  <definedNames>
    <definedName name="ListaDemandaAsociadaRiesgoCredito">Tabla31[Descripcion]</definedName>
    <definedName name="ListadoJuzgadoPresentoDemanda">Tabla22[Descripcion]</definedName>
    <definedName name="ListaEmpresas">Tabla5[Descripcion]</definedName>
    <definedName name="ListaMonedas">Tabla23[Descripcion]</definedName>
    <definedName name="ListaNaturalezaDemanda">Tabla10[Descripcion]</definedName>
    <definedName name="ListaPrimeraInstancia">Tabla26[Descripcion]</definedName>
    <definedName name="ListaProbabilidadPerdida">Tabla35[Descripcion]</definedName>
    <definedName name="ListaSegundaInstancia">Tabla29[Descripcion]</definedName>
    <definedName name="ListaTipoDemanda">Tabla20[Descripcion]</definedName>
    <definedName name="ListaTipoDemandante">Tabla14[Descripcion]</definedName>
    <definedName name="ListaTipoGarantia">Tabla33[Descripcion]</definedName>
    <definedName name="ListaZonas">Tabla8[Descripcion]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<sst xmlns="http://schemas.openxmlformats.org/spreadsheetml/2006/main" count="110" uniqueCount="85">
  <si>
    <t>Empresa</t>
  </si>
  <si>
    <t>Zona</t>
  </si>
  <si>
    <t>NumeroDemanda</t>
  </si>
  <si>
    <t>NumeroExpediente</t>
  </si>
  <si>
    <t>FechaPresentacion</t>
  </si>
  <si>
    <t>NaturalezaDemanda</t>
  </si>
  <si>
    <t>NombreDemandado</t>
  </si>
  <si>
    <t>NombreDemandante</t>
  </si>
  <si>
    <t>TipoDemandante</t>
  </si>
  <si>
    <t>TipoDemanda</t>
  </si>
  <si>
    <t>MotivoDemanda</t>
  </si>
  <si>
    <t>NombreJuzgado</t>
  </si>
  <si>
    <t>AccionInstitucion</t>
  </si>
  <si>
    <t>MontoDemandado</t>
  </si>
  <si>
    <t>TipoMoneda</t>
  </si>
  <si>
    <t>TipoCambio</t>
  </si>
  <si>
    <t>ResultadoPrimeraInstancia</t>
  </si>
  <si>
    <t>ResultadoSegundaInstancia</t>
  </si>
  <si>
    <t>FechaActuacion</t>
  </si>
  <si>
    <t>MontoGastosLegalesHonorarios</t>
  </si>
  <si>
    <t>DemandaAsociadaRiesgoCredito</t>
  </si>
  <si>
    <t>TipoGarantia</t>
  </si>
  <si>
    <t>ProbabilidadPerdida</t>
  </si>
  <si>
    <t>ProcuradorAsignado</t>
  </si>
  <si>
    <t>JuzgadoDemanda</t>
  </si>
  <si>
    <t>BANCO DEL PAIS, S.A.</t>
  </si>
  <si>
    <t>II</t>
  </si>
  <si>
    <t>1 A Favor</t>
  </si>
  <si>
    <t>03 Proveedor</t>
  </si>
  <si>
    <t>4 Ejecución de Títulos</t>
  </si>
  <si>
    <t>L</t>
  </si>
  <si>
    <t>2 Desfavorable</t>
  </si>
  <si>
    <t>1 Favorable</t>
  </si>
  <si>
    <t>0 Si</t>
  </si>
  <si>
    <t>Hipotecaria</t>
  </si>
  <si>
    <t>Poco probable (&lt;50%)</t>
  </si>
  <si>
    <t>I</t>
  </si>
  <si>
    <t>2 En Contra</t>
  </si>
  <si>
    <t>02 Persona Jurídica</t>
  </si>
  <si>
    <t>2 Ejecución de Garantías</t>
  </si>
  <si>
    <t>2 Juzgado Primero de Letras Departamental</t>
  </si>
  <si>
    <t>1 No</t>
  </si>
  <si>
    <t>Fiduciaria</t>
  </si>
  <si>
    <t>Probable (&gt;=50%)</t>
  </si>
  <si>
    <t>Cod</t>
  </si>
  <si>
    <t>Descripcion</t>
  </si>
  <si>
    <t>SEGUROS DEL PAIS, S.A.</t>
  </si>
  <si>
    <t>III</t>
  </si>
  <si>
    <t>NATURALEZA DE DEMANDA</t>
  </si>
  <si>
    <t>ZONA</t>
  </si>
  <si>
    <t>EMPRESA</t>
  </si>
  <si>
    <t>01 Persona Natural</t>
  </si>
  <si>
    <t>01</t>
  </si>
  <si>
    <t>02</t>
  </si>
  <si>
    <t>03</t>
  </si>
  <si>
    <t>04</t>
  </si>
  <si>
    <t>04 Colaborador</t>
  </si>
  <si>
    <t>99 Otros</t>
  </si>
  <si>
    <t>99</t>
  </si>
  <si>
    <t>TIPO DE MANDANTE</t>
  </si>
  <si>
    <t>1 Daños y Perjuicios</t>
  </si>
  <si>
    <t>TIPO DE MANDA</t>
  </si>
  <si>
    <t>3 Ejecución de Pagos</t>
  </si>
  <si>
    <t>5 Ejecutiva</t>
  </si>
  <si>
    <t>6 Extra Contractual</t>
  </si>
  <si>
    <t>7 Laboral</t>
  </si>
  <si>
    <t>8 Monitorio</t>
  </si>
  <si>
    <t>9 Nulidad de Instrumentos</t>
  </si>
  <si>
    <t>10 Responsabilidad Contractual</t>
  </si>
  <si>
    <t>1 Juzgado Civil</t>
  </si>
  <si>
    <t>3 Juzgado Primero de Letras Seccional</t>
  </si>
  <si>
    <t>TIPO DE MONEDA</t>
  </si>
  <si>
    <t>$</t>
  </si>
  <si>
    <t>€</t>
  </si>
  <si>
    <t>RESULTADO PRIMERA INSTANCIA</t>
  </si>
  <si>
    <t>3 No Aplica</t>
  </si>
  <si>
    <t>RESULTADO SEGUNDA INSTANCIA</t>
  </si>
  <si>
    <t>DEMANDA ASOCIADA A RIESGO</t>
  </si>
  <si>
    <t>Prendaria</t>
  </si>
  <si>
    <t>Contrato de Arrendamiento</t>
  </si>
  <si>
    <t>Microcredito</t>
  </si>
  <si>
    <t>PROBABILIDAD DE PERDIDA</t>
  </si>
  <si>
    <t>Improbable (0%)</t>
  </si>
  <si>
    <t>JUZGADO PRESENTÓ DEMANDA</t>
  </si>
  <si>
    <t>TIPO DE GARANTÍA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</si>
</sst>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[$L-480A]* #,##0.00_-;\-[$L-480A]* #,##0.00_-;_-[$L-480A]* &quot;-&quot;??_-;_-@_-"/>
    <numFmt numFmtId="165" formatCode="_-[$L-480A]* #,##0.0000_-;\-[$L-480A]* #,##0.0000_-;_-[$L-480A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0" fillId="0" borderId="0" xfId="0" applyNumberFormat="1"/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1" applyNumberFormat="1" applyFont="1"/>
    <xf numFmtId="165" fontId="0" fillId="0" borderId="0" xfId="1" applyNumberFormat="1" applyFont="1"/>
    <xf numFmtId="0" fontId="4" fillId="4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30" formatCode="@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269B12-B881-4382-B76E-15AD58C7260E}" name="Tabla5" displayName="Tabla5" ref="B3:C5" totalsRowShown="0" headerRowBorderDxfId="7">
  <autoFilter ref="B3:C5" xr:uid="{B9269B12-B881-4382-B76E-15AD58C7260E}"/>
  <tableColumns count="2">
    <tableColumn id="1" xr3:uid="{4CA9BD19-F7E7-4DED-B4A5-66D43FCEAFE5}" name="Cod" dataDxfId="6"/>
    <tableColumn id="2" xr3:uid="{BAEC7321-7CF9-4940-A720-4A551B02368C}" name="Descripcion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2D713F-F0B7-4E68-B25F-490131F8D913}" name="Tabla8" displayName="Tabla8" ref="B9:C12" totalsRowShown="0" headerRowBorderDxfId="5">
  <autoFilter ref="B9:C12" xr:uid="{FB2D713F-F0B7-4E68-B25F-490131F8D913}"/>
  <tableColumns count="2">
    <tableColumn id="1" xr3:uid="{EAC4D8CD-883D-4FEB-8BA1-1875752437E1}" name="Cod" dataDxfId="4"/>
    <tableColumn id="2" xr3:uid="{DFD5FD1D-5E42-417F-A498-16C58EE6C460}" name="Descripcio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9E795F-5DAD-4099-930B-3A83B50F5002}" name="Tabla10" displayName="Tabla10" ref="B16:C18" totalsRowShown="0" headerRowBorderDxfId="3">
  <autoFilter ref="B16:C18" xr:uid="{CC9E795F-5DAD-4099-930B-3A83B50F5002}"/>
  <tableColumns count="2">
    <tableColumn id="1" xr3:uid="{324DE3F4-9AE0-4353-9ACE-00662BE15C22}" name="Cod" dataDxfId="2"/>
    <tableColumn id="2" xr3:uid="{7C2DF45A-ACE2-49E7-BBEE-DC3CD3C7EBC4}" name="Descripcion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E6E2842-2858-41D3-8407-5298B72D6096}" name="Tabla14" displayName="Tabla14" ref="B22:C27" totalsRowShown="0">
  <autoFilter ref="B22:C27" xr:uid="{9E6E2842-2858-41D3-8407-5298B72D6096}"/>
  <tableColumns count="2">
    <tableColumn id="1" xr3:uid="{0D4A80C8-3B40-4975-8BBC-C0FBDD1ED855}" name="Cod" dataDxfId="1"/>
    <tableColumn id="2" xr3:uid="{38B32D99-6D64-477A-9E88-11E128AA6520}" name="Descripcion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AD0172-41EC-4F27-8F63-49B68EBFB712}" name="Tabla20" displayName="Tabla20" ref="B31:C42" totalsRowShown="0">
  <autoFilter ref="B31:C42" xr:uid="{0EAD0172-41EC-4F27-8F63-49B68EBFB712}"/>
  <tableColumns count="2">
    <tableColumn id="1" xr3:uid="{44000D54-E630-4F7C-B175-67F2E384CD51}" name="Cod" dataDxfId="0"/>
    <tableColumn id="2" xr3:uid="{527FF222-2884-4F26-B7DB-C18CF70A048E}" name="Descripcion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78ACEA5-0E1B-4EAC-B73C-5DD5F99F5354}" name="Tabla22" displayName="Tabla22" ref="B46:C50" totalsRowShown="0">
  <autoFilter ref="B46:C50" xr:uid="{C78ACEA5-0E1B-4EAC-B73C-5DD5F99F5354}"/>
  <tableColumns count="2">
    <tableColumn id="1" xr3:uid="{286CB518-865A-469B-B6CE-E99553CFB6B2}" name="Cod"/>
    <tableColumn id="2" xr3:uid="{7684530C-B997-4E66-90CA-7C0C4AE4BD38}" name="Descripcion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35AA8C2-ABF4-40C9-A25D-02F3BFE3E6C4}" name="Tabla23" displayName="Tabla23" ref="B54:C57" totalsRowShown="0">
  <autoFilter ref="B54:C57" xr:uid="{535AA8C2-ABF4-40C9-A25D-02F3BFE3E6C4}"/>
  <tableColumns count="2">
    <tableColumn id="1" xr3:uid="{85088A94-6B78-4E51-AC2C-4CA4BCA14110}" name="Cod"/>
    <tableColumn id="2" xr3:uid="{E4A161AF-D480-441C-B417-A08C7ACCF5C6}" name="Descripcion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734012E-3AD5-4EE4-9906-F89093BD7ECA}" name="Tabla26" displayName="Tabla26" ref="B61:C64" totalsRowShown="0">
  <autoFilter ref="B61:C64" xr:uid="{3734012E-3AD5-4EE4-9906-F89093BD7ECA}"/>
  <tableColumns count="2">
    <tableColumn id="1" xr3:uid="{71016B5F-589C-4A55-98BD-243DFC71B7D8}" name="Cod"/>
    <tableColumn id="2" xr3:uid="{C5115F41-51E4-4689-B174-802844B6C2DF}" name="Descripcion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D4CEB7C-93DE-4A07-B84A-A249ED6CCE30}" name="Tabla29" displayName="Tabla29" ref="B68:C71" totalsRowShown="0">
  <autoFilter ref="B68:C71" xr:uid="{ED4CEB7C-93DE-4A07-B84A-A249ED6CCE30}"/>
  <tableColumns count="2">
    <tableColumn id="1" xr3:uid="{3F5BB577-1B45-4A78-9124-A9CEA5B765C1}" name="Cod"/>
    <tableColumn id="2" xr3:uid="{59B94F12-B025-4C61-B36A-93EFFE8BFD2D}" name="Descripcion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33C954B-6535-4CC4-AECB-F7A6A042D601}" name="Tabla31" displayName="Tabla31" ref="B75:C77" totalsRowShown="0">
  <autoFilter ref="B75:C77" xr:uid="{F33C954B-6535-4CC4-AECB-F7A6A042D601}"/>
  <tableColumns count="2">
    <tableColumn id="1" xr3:uid="{9D418DE5-70E9-4B3B-B2A9-88EB430CEECA}" name="Cod"/>
    <tableColumn id="2" xr3:uid="{CF07A8C1-33FB-4A92-8666-7A0BE7C63789}" name="Descripcion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9B5D505-1C13-4E70-B0C0-84BEDF8B94D2}" name="Tabla33" displayName="Tabla33" ref="C81:C86" totalsRowShown="0">
  <autoFilter ref="C81:C86" xr:uid="{C9B5D505-1C13-4E70-B0C0-84BEDF8B94D2}"/>
  <tableColumns count="1">
    <tableColumn id="1" xr3:uid="{A34B20B6-F38B-4155-A55F-D97CBF7807EE}" name="Descripcion"/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C2E3E05-8D83-43EC-969F-B0BC885CCC71}" name="Tabla35" displayName="Tabla35" ref="C90:C93" totalsRowShown="0">
  <autoFilter ref="C90:C93" xr:uid="{6C2E3E05-8D83-43EC-969F-B0BC885CCC71}"/>
  <tableColumns count="1">
    <tableColumn id="1" xr3:uid="{2E73D8B3-5A8C-458D-88FF-9ADDAA48301F}" name="Descripcio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1397-FC43-4046-BCB5-65AA45732B09}">
  <dimension ref="A1:Y1"/>
  <sheetViews>
    <sheetView tabSelected="1" workbookViewId="0">
      <selection activeCell="I3" sqref="I3"/>
    </sheetView>
  </sheetViews>
  <sheetFormatPr baseColWidth="10" defaultRowHeight="14.5" x14ac:dyDescent="0.35"/>
  <cols>
    <col min="1" max="1" width="18.6328125" style="2" bestFit="1" customWidth="1"/>
    <col min="2" max="2" width="5" style="2" bestFit="1" customWidth="1"/>
    <col min="3" max="3" width="16.08984375" style="2" bestFit="1" customWidth="1"/>
    <col min="4" max="4" width="17.7265625" style="2" bestFit="1" customWidth="1"/>
    <col min="5" max="5" width="17" style="6" bestFit="1" customWidth="1"/>
    <col min="6" max="7" width="18.26953125" style="2" bestFit="1" customWidth="1"/>
    <col min="8" max="8" width="18.90625" style="2" bestFit="1" customWidth="1"/>
    <col min="9" max="9" width="15.6328125" style="2" bestFit="1" customWidth="1"/>
    <col min="10" max="10" width="12.6328125" style="2" bestFit="1" customWidth="1"/>
    <col min="11" max="11" width="15" style="2" bestFit="1" customWidth="1"/>
    <col min="12" max="12" width="15.6328125" style="2" bestFit="1" customWidth="1"/>
    <col min="13" max="13" width="23.54296875" style="2" bestFit="1" customWidth="1"/>
    <col min="14" max="14" width="14.54296875" style="2" bestFit="1" customWidth="1"/>
    <col min="15" max="15" width="16.90625" style="9" bestFit="1" customWidth="1"/>
    <col min="16" max="16" width="11.54296875" style="2" bestFit="1" customWidth="1"/>
    <col min="17" max="17" width="12.90625" style="10" bestFit="1" customWidth="1"/>
    <col min="18" max="18" width="23.81640625" style="2" bestFit="1" customWidth="1"/>
    <col min="19" max="19" width="14.1796875" style="6" bestFit="1" customWidth="1"/>
    <col min="20" max="20" width="24.36328125" style="2" bestFit="1" customWidth="1"/>
    <col min="21" max="21" width="28.08984375" style="9" bestFit="1" customWidth="1"/>
    <col min="22" max="22" width="28.7265625" style="2" bestFit="1" customWidth="1"/>
    <col min="23" max="23" width="11.7265625" style="2" bestFit="1" customWidth="1"/>
    <col min="24" max="24" width="18.36328125" style="2" bestFit="1" customWidth="1"/>
    <col min="25" max="25" width="18.08984375" style="2" bestFit="1" customWidth="1"/>
    <col min="26" max="16384" width="10.90625" style="2"/>
  </cols>
  <sheetData>
    <row r="1" spans="1:25" customFormat="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24</v>
      </c>
      <c r="N1" s="1" t="s">
        <v>11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18</v>
      </c>
      <c r="T1" s="1" t="s">
        <v>17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</sheetData>
  <phoneticPr fontId="3" type="noConversion"/>
  <dataValidations count="12">
    <dataValidation type="list" allowBlank="1" showInputMessage="1" showErrorMessage="1" sqref="A2:A1048576" xr:uid="{0F4AA290-2C25-457C-8335-05671573AFDF}">
      <formula1>ListaEmpresas</formula1>
    </dataValidation>
    <dataValidation type="list" allowBlank="1" showInputMessage="1" showErrorMessage="1" sqref="B2:B1048576" xr:uid="{800AD2E8-A03D-4B6C-9485-BD0C4263CA2C}">
      <formula1>ListaZonas</formula1>
    </dataValidation>
    <dataValidation type="list" allowBlank="1" showInputMessage="1" showErrorMessage="1" sqref="F2:F1048576" xr:uid="{C9D5D941-6E09-45CB-8688-83C469A4773E}">
      <formula1>ListaNaturalezaDemanda</formula1>
    </dataValidation>
    <dataValidation type="list" allowBlank="1" showInputMessage="1" showErrorMessage="1" sqref="I2:I1048576" xr:uid="{6546F1EC-1472-4C84-B518-4B2FAF10C8D5}">
      <formula1>ListaTipoDemandante</formula1>
    </dataValidation>
    <dataValidation type="list" allowBlank="1" showInputMessage="1" showErrorMessage="1" sqref="J2:J1048576" xr:uid="{F539AF3D-291B-44AA-88AD-D2923CC11726}">
      <formula1>ListaTipoDemanda</formula1>
    </dataValidation>
    <dataValidation type="list" allowBlank="1" showInputMessage="1" showErrorMessage="1" sqref="M2:M1048576" xr:uid="{D2BC4FB7-F43F-427F-8641-74EDD48A2846}">
      <formula1>ListadoJuzgadoPresentoDemanda</formula1>
    </dataValidation>
    <dataValidation type="list" allowBlank="1" showInputMessage="1" showErrorMessage="1" sqref="P2:P1048576" xr:uid="{7C39F360-E379-4671-B439-5CD45D805CDF}">
      <formula1>ListaMonedas</formula1>
    </dataValidation>
    <dataValidation type="list" allowBlank="1" showInputMessage="1" showErrorMessage="1" sqref="R2:R1048576" xr:uid="{84BFAFB2-E5B9-4B91-9CBB-B2C271DF4719}">
      <formula1>ListaPrimeraInstancia</formula1>
    </dataValidation>
    <dataValidation type="list" allowBlank="1" showInputMessage="1" showErrorMessage="1" sqref="T2:T1048576" xr:uid="{6E6F1B5D-0482-45A1-8C8C-DEFDC737CFDB}">
      <formula1>ListaSegundaInstancia</formula1>
    </dataValidation>
    <dataValidation type="list" allowBlank="1" showInputMessage="1" showErrorMessage="1" sqref="V2:V1048576" xr:uid="{BCA6ADB4-7452-46D5-B49D-D3DE1DFD81BF}">
      <formula1>ListaDemandaAsociadaRiesgoCredito</formula1>
    </dataValidation>
    <dataValidation type="list" allowBlank="1" showInputMessage="1" showErrorMessage="1" sqref="W2:W1048576" xr:uid="{FBBC9234-4AB7-4AF5-83AA-2D15954E41C4}">
      <formula1>ListaTipoGarantia</formula1>
    </dataValidation>
    <dataValidation type="list" allowBlank="1" showInputMessage="1" showErrorMessage="1" sqref="X2:X1048576" xr:uid="{5FE22FFC-0619-45C7-8500-0EF2E45C4951}">
      <formula1>ListaProbabilidadPerdida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162D-8A69-48A9-AA66-B933BEC48AFD}">
  <dimension ref="B2:C93"/>
  <sheetViews>
    <sheetView topLeftCell="A37" workbookViewId="0">
      <selection activeCell="C47" sqref="C47"/>
    </sheetView>
  </sheetViews>
  <sheetFormatPr baseColWidth="10" defaultRowHeight="14.5" x14ac:dyDescent="0.35"/>
  <cols>
    <col min="2" max="2" width="11.26953125" customWidth="1"/>
    <col min="3" max="3" width="66.6328125" customWidth="1"/>
    <col min="4" max="4" width="8.36328125" customWidth="1"/>
    <col min="5" max="5" width="66.6328125" customWidth="1"/>
  </cols>
  <sheetData>
    <row r="2" spans="2:3" x14ac:dyDescent="0.35">
      <c r="B2" s="11" t="s">
        <v>50</v>
      </c>
      <c r="C2" s="11"/>
    </row>
    <row r="3" spans="2:3" x14ac:dyDescent="0.35">
      <c r="B3" s="3" t="s">
        <v>44</v>
      </c>
      <c r="C3" s="4" t="s">
        <v>45</v>
      </c>
    </row>
    <row r="4" spans="2:3" x14ac:dyDescent="0.35">
      <c r="B4" s="5">
        <v>1</v>
      </c>
      <c r="C4" t="s">
        <v>25</v>
      </c>
    </row>
    <row r="5" spans="2:3" x14ac:dyDescent="0.35">
      <c r="B5" s="5">
        <v>2</v>
      </c>
      <c r="C5" t="s">
        <v>46</v>
      </c>
    </row>
    <row r="8" spans="2:3" x14ac:dyDescent="0.35">
      <c r="B8" s="11" t="s">
        <v>49</v>
      </c>
      <c r="C8" s="11"/>
    </row>
    <row r="9" spans="2:3" x14ac:dyDescent="0.35">
      <c r="B9" s="3" t="s">
        <v>44</v>
      </c>
      <c r="C9" s="4" t="s">
        <v>45</v>
      </c>
    </row>
    <row r="10" spans="2:3" x14ac:dyDescent="0.35">
      <c r="B10" s="5">
        <v>1</v>
      </c>
      <c r="C10" t="s">
        <v>36</v>
      </c>
    </row>
    <row r="11" spans="2:3" x14ac:dyDescent="0.35">
      <c r="B11" s="5">
        <v>2</v>
      </c>
      <c r="C11" t="s">
        <v>26</v>
      </c>
    </row>
    <row r="12" spans="2:3" x14ac:dyDescent="0.35">
      <c r="B12" s="5">
        <v>3</v>
      </c>
      <c r="C12" t="s">
        <v>47</v>
      </c>
    </row>
    <row r="15" spans="2:3" x14ac:dyDescent="0.35">
      <c r="B15" s="11" t="s">
        <v>48</v>
      </c>
      <c r="C15" s="11"/>
    </row>
    <row r="16" spans="2:3" x14ac:dyDescent="0.35">
      <c r="B16" s="3" t="s">
        <v>44</v>
      </c>
      <c r="C16" s="4" t="s">
        <v>45</v>
      </c>
    </row>
    <row r="17" spans="2:3" x14ac:dyDescent="0.35">
      <c r="B17" s="5">
        <v>1</v>
      </c>
      <c r="C17" t="s">
        <v>27</v>
      </c>
    </row>
    <row r="18" spans="2:3" x14ac:dyDescent="0.35">
      <c r="B18" s="5">
        <v>2</v>
      </c>
      <c r="C18" t="s">
        <v>37</v>
      </c>
    </row>
    <row r="21" spans="2:3" x14ac:dyDescent="0.35">
      <c r="B21" s="11" t="s">
        <v>59</v>
      </c>
      <c r="C21" s="11"/>
    </row>
    <row r="22" spans="2:3" x14ac:dyDescent="0.35">
      <c r="B22" t="s">
        <v>44</v>
      </c>
      <c r="C22" t="s">
        <v>45</v>
      </c>
    </row>
    <row r="23" spans="2:3" x14ac:dyDescent="0.35">
      <c r="B23" s="2" t="s">
        <v>52</v>
      </c>
      <c r="C23" t="s">
        <v>51</v>
      </c>
    </row>
    <row r="24" spans="2:3" x14ac:dyDescent="0.35">
      <c r="B24" s="2" t="s">
        <v>53</v>
      </c>
      <c r="C24" t="s">
        <v>38</v>
      </c>
    </row>
    <row r="25" spans="2:3" x14ac:dyDescent="0.35">
      <c r="B25" s="2" t="s">
        <v>54</v>
      </c>
      <c r="C25" t="s">
        <v>28</v>
      </c>
    </row>
    <row r="26" spans="2:3" x14ac:dyDescent="0.35">
      <c r="B26" s="2" t="s">
        <v>55</v>
      </c>
      <c r="C26" t="s">
        <v>56</v>
      </c>
    </row>
    <row r="27" spans="2:3" x14ac:dyDescent="0.35">
      <c r="B27" s="2" t="s">
        <v>58</v>
      </c>
      <c r="C27" t="s">
        <v>57</v>
      </c>
    </row>
    <row r="30" spans="2:3" x14ac:dyDescent="0.35">
      <c r="B30" s="11" t="s">
        <v>61</v>
      </c>
      <c r="C30" s="11"/>
    </row>
    <row r="31" spans="2:3" x14ac:dyDescent="0.35">
      <c r="B31" t="s">
        <v>44</v>
      </c>
      <c r="C31" t="s">
        <v>45</v>
      </c>
    </row>
    <row r="32" spans="2:3" x14ac:dyDescent="0.35">
      <c r="B32" s="7">
        <v>1</v>
      </c>
      <c r="C32" t="s">
        <v>60</v>
      </c>
    </row>
    <row r="33" spans="2:3" x14ac:dyDescent="0.35">
      <c r="B33" s="7">
        <v>2</v>
      </c>
      <c r="C33" t="s">
        <v>39</v>
      </c>
    </row>
    <row r="34" spans="2:3" x14ac:dyDescent="0.35">
      <c r="B34" s="7">
        <v>3</v>
      </c>
      <c r="C34" t="s">
        <v>62</v>
      </c>
    </row>
    <row r="35" spans="2:3" x14ac:dyDescent="0.35">
      <c r="B35" s="7">
        <v>4</v>
      </c>
      <c r="C35" t="s">
        <v>29</v>
      </c>
    </row>
    <row r="36" spans="2:3" x14ac:dyDescent="0.35">
      <c r="B36" s="7">
        <v>5</v>
      </c>
      <c r="C36" t="s">
        <v>63</v>
      </c>
    </row>
    <row r="37" spans="2:3" x14ac:dyDescent="0.35">
      <c r="B37" s="7">
        <v>6</v>
      </c>
      <c r="C37" t="s">
        <v>64</v>
      </c>
    </row>
    <row r="38" spans="2:3" x14ac:dyDescent="0.35">
      <c r="B38" s="7">
        <v>7</v>
      </c>
      <c r="C38" t="s">
        <v>65</v>
      </c>
    </row>
    <row r="39" spans="2:3" x14ac:dyDescent="0.35">
      <c r="B39" s="7">
        <v>8</v>
      </c>
      <c r="C39" t="s">
        <v>66</v>
      </c>
    </row>
    <row r="40" spans="2:3" x14ac:dyDescent="0.35">
      <c r="B40" s="7">
        <v>9</v>
      </c>
      <c r="C40" t="s">
        <v>67</v>
      </c>
    </row>
    <row r="41" spans="2:3" x14ac:dyDescent="0.35">
      <c r="B41" s="7">
        <v>10</v>
      </c>
      <c r="C41" t="s">
        <v>68</v>
      </c>
    </row>
    <row r="42" spans="2:3" x14ac:dyDescent="0.35">
      <c r="B42" s="7">
        <v>99</v>
      </c>
      <c r="C42" t="s">
        <v>57</v>
      </c>
    </row>
    <row r="45" spans="2:3" x14ac:dyDescent="0.35">
      <c r="B45" s="11" t="s">
        <v>83</v>
      </c>
      <c r="C45" s="11"/>
    </row>
    <row r="46" spans="2:3" x14ac:dyDescent="0.35">
      <c r="B46" t="s">
        <v>44</v>
      </c>
      <c r="C46" t="s">
        <v>45</v>
      </c>
    </row>
    <row r="47" spans="2:3" x14ac:dyDescent="0.35">
      <c r="B47">
        <v>1</v>
      </c>
      <c r="C47" t="s">
        <v>69</v>
      </c>
    </row>
    <row r="48" spans="2:3" x14ac:dyDescent="0.35">
      <c r="B48">
        <v>2</v>
      </c>
      <c r="C48" t="s">
        <v>40</v>
      </c>
    </row>
    <row r="49" spans="2:3" x14ac:dyDescent="0.35">
      <c r="B49">
        <v>3</v>
      </c>
      <c r="C49" t="s">
        <v>70</v>
      </c>
    </row>
    <row r="50" spans="2:3" x14ac:dyDescent="0.35">
      <c r="B50">
        <v>99</v>
      </c>
      <c r="C50" t="s">
        <v>57</v>
      </c>
    </row>
    <row r="53" spans="2:3" x14ac:dyDescent="0.35">
      <c r="B53" s="11" t="s">
        <v>71</v>
      </c>
      <c r="C53" s="11"/>
    </row>
    <row r="54" spans="2:3" x14ac:dyDescent="0.35">
      <c r="B54" t="s">
        <v>44</v>
      </c>
      <c r="C54" t="s">
        <v>45</v>
      </c>
    </row>
    <row r="55" spans="2:3" x14ac:dyDescent="0.35">
      <c r="B55">
        <v>1</v>
      </c>
      <c r="C55" t="s">
        <v>30</v>
      </c>
    </row>
    <row r="56" spans="2:3" x14ac:dyDescent="0.35">
      <c r="B56">
        <v>2</v>
      </c>
      <c r="C56" t="s">
        <v>72</v>
      </c>
    </row>
    <row r="57" spans="2:3" x14ac:dyDescent="0.35">
      <c r="B57">
        <v>3</v>
      </c>
      <c r="C57" t="s">
        <v>73</v>
      </c>
    </row>
    <row r="60" spans="2:3" x14ac:dyDescent="0.35">
      <c r="B60" s="11" t="s">
        <v>74</v>
      </c>
      <c r="C60" s="11"/>
    </row>
    <row r="61" spans="2:3" x14ac:dyDescent="0.35">
      <c r="B61" t="s">
        <v>44</v>
      </c>
      <c r="C61" t="s">
        <v>45</v>
      </c>
    </row>
    <row r="62" spans="2:3" x14ac:dyDescent="0.35">
      <c r="B62">
        <v>1</v>
      </c>
      <c r="C62" t="s">
        <v>32</v>
      </c>
    </row>
    <row r="63" spans="2:3" x14ac:dyDescent="0.35">
      <c r="B63">
        <v>2</v>
      </c>
      <c r="C63" t="s">
        <v>31</v>
      </c>
    </row>
    <row r="64" spans="2:3" x14ac:dyDescent="0.35">
      <c r="B64">
        <v>3</v>
      </c>
      <c r="C64" t="s">
        <v>75</v>
      </c>
    </row>
    <row r="67" spans="2:3" x14ac:dyDescent="0.35">
      <c r="B67" s="11" t="s">
        <v>76</v>
      </c>
      <c r="C67" s="11"/>
    </row>
    <row r="68" spans="2:3" x14ac:dyDescent="0.35">
      <c r="B68" t="s">
        <v>44</v>
      </c>
      <c r="C68" t="s">
        <v>45</v>
      </c>
    </row>
    <row r="69" spans="2:3" x14ac:dyDescent="0.35">
      <c r="B69">
        <v>1</v>
      </c>
      <c r="C69" t="s">
        <v>32</v>
      </c>
    </row>
    <row r="70" spans="2:3" x14ac:dyDescent="0.35">
      <c r="B70">
        <v>2</v>
      </c>
      <c r="C70" t="s">
        <v>31</v>
      </c>
    </row>
    <row r="71" spans="2:3" x14ac:dyDescent="0.35">
      <c r="B71">
        <v>3</v>
      </c>
      <c r="C71" t="s">
        <v>75</v>
      </c>
    </row>
    <row r="74" spans="2:3" x14ac:dyDescent="0.35">
      <c r="B74" s="11" t="s">
        <v>77</v>
      </c>
      <c r="C74" s="11"/>
    </row>
    <row r="75" spans="2:3" x14ac:dyDescent="0.35">
      <c r="B75" t="s">
        <v>44</v>
      </c>
      <c r="C75" t="s">
        <v>45</v>
      </c>
    </row>
    <row r="76" spans="2:3" x14ac:dyDescent="0.35">
      <c r="B76">
        <v>0</v>
      </c>
      <c r="C76" t="s">
        <v>33</v>
      </c>
    </row>
    <row r="77" spans="2:3" x14ac:dyDescent="0.35">
      <c r="B77">
        <v>1</v>
      </c>
      <c r="C77" t="s">
        <v>41</v>
      </c>
    </row>
    <row r="80" spans="2:3" x14ac:dyDescent="0.35">
      <c r="C80" s="8" t="s">
        <v>84</v>
      </c>
    </row>
    <row r="81" spans="3:3" x14ac:dyDescent="0.35">
      <c r="C81" t="s">
        <v>45</v>
      </c>
    </row>
    <row r="82" spans="3:3" x14ac:dyDescent="0.35">
      <c r="C82" t="s">
        <v>42</v>
      </c>
    </row>
    <row r="83" spans="3:3" x14ac:dyDescent="0.35">
      <c r="C83" t="s">
        <v>78</v>
      </c>
    </row>
    <row r="84" spans="3:3" x14ac:dyDescent="0.35">
      <c r="C84" t="s">
        <v>34</v>
      </c>
    </row>
    <row r="85" spans="3:3" x14ac:dyDescent="0.35">
      <c r="C85" t="s">
        <v>79</v>
      </c>
    </row>
    <row r="86" spans="3:3" x14ac:dyDescent="0.35">
      <c r="C86" t="s">
        <v>80</v>
      </c>
    </row>
    <row r="89" spans="3:3" x14ac:dyDescent="0.35">
      <c r="C89" s="8" t="s">
        <v>81</v>
      </c>
    </row>
    <row r="90" spans="3:3" x14ac:dyDescent="0.35">
      <c r="C90" t="s">
        <v>45</v>
      </c>
    </row>
    <row r="91" spans="3:3" x14ac:dyDescent="0.35">
      <c r="C91" t="s">
        <v>82</v>
      </c>
    </row>
    <row r="92" spans="3:3" x14ac:dyDescent="0.35">
      <c r="C92" t="s">
        <v>35</v>
      </c>
    </row>
    <row r="93" spans="3:3" x14ac:dyDescent="0.35">
      <c r="C93" t="s">
        <v>43</v>
      </c>
    </row>
  </sheetData>
  <mergeCells count="10">
    <mergeCell ref="B2:C2"/>
    <mergeCell ref="B8:C8"/>
    <mergeCell ref="B15:C15"/>
    <mergeCell ref="B21:C21"/>
    <mergeCell ref="B74:C74"/>
    <mergeCell ref="B30:C30"/>
    <mergeCell ref="B45:C45"/>
    <mergeCell ref="B53:C53"/>
    <mergeCell ref="B60:C60"/>
    <mergeCell ref="B67:C67"/>
  </mergeCells>
  <phoneticPr fontId="3" type="noConversion"/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12</vt:i4>
      </vt:variant>
    </vt:vector>
  </HeadingPairs>
  <TitlesOfParts>
    <vt:vector size="14" baseType="lpstr">
      <vt:lpstr>DemandasJuiciosEjecucion</vt:lpstr>
      <vt:lpstr>Listas Desplegables</vt:lpstr>
      <vt:lpstr>ListaDemandaAsociadaRiesgoCredito</vt:lpstr>
      <vt:lpstr>ListadoJuzgadoPresentoDemanda</vt:lpstr>
      <vt:lpstr>ListaEmpresas</vt:lpstr>
      <vt:lpstr>ListaMonedas</vt:lpstr>
      <vt:lpstr>ListaNaturalezaDemanda</vt:lpstr>
      <vt:lpstr>ListaPrimeraInstancia</vt:lpstr>
      <vt:lpstr>ListaProbabilidadPerdida</vt:lpstr>
      <vt:lpstr>ListaSegundaInstancia</vt:lpstr>
      <vt:lpstr>ListaTipoDemanda</vt:lpstr>
      <vt:lpstr>ListaTipoDemandante</vt:lpstr>
      <vt:lpstr>ListaTipoGarantia</vt:lpstr>
      <vt:lpstr>ListaZonas</vt:lpstr>
    </vt:vector>
  </TitlesOfParts>
  <Company>Banco Industrial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Henrry M. Padilla / Banco del Pais</dc:creator>
  <cp:lastModifiedBy>Henrry M. Padilla / Banco del Pais</cp:lastModifiedBy>
  <dcterms:created xsi:type="dcterms:W3CDTF">2025-07-25T02:10:28Z</dcterms:created>
  <dcterms:modified xsi:type="dcterms:W3CDTF">2025-08-19T16:43:51Z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Cat_25997e60-0e8f-4603-9bdd-547c389ce590_Version">
    <vt:lpwstr>1</vt:lpwstr>
  </property>
  <property fmtid="{D5CDD505-2E9C-101B-9397-08002B2CF9AE}" pid="3" name="STCat_25997e60-0e8f-4603-9bdd-547c389ce590_Id">
    <vt:lpwstr>25997e60-0e8f-4603-9bdd-547c389ce590</vt:lpwstr>
  </property>
  <property fmtid="{D5CDD505-2E9C-101B-9397-08002B2CF9AE}" pid="4" name="STCat_25997e60-0e8f-4603-9bdd-547c389ce590_Name">
    <vt:lpwstr>Secreta</vt:lpwstr>
  </property>
</Properties>
</file>