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ba44ec62874856/Desktop/MBAN/Github Proj/"/>
    </mc:Choice>
  </mc:AlternateContent>
  <xr:revisionPtr revIDLastSave="2" documentId="8_{1DB9E731-B33C-4FD2-92DE-26130378E415}" xr6:coauthVersionLast="47" xr6:coauthVersionMax="47" xr10:uidLastSave="{1C82993F-E7C2-4E83-BA39-0ED23E6DB132}"/>
  <bookViews>
    <workbookView xWindow="-120" yWindow="-120" windowWidth="29040" windowHeight="17520" xr2:uid="{B8FB9EEC-B02F-4CA4-8E71-5BC22C1E077C}"/>
  </bookViews>
  <sheets>
    <sheet name="customer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16" i="1"/>
  <c r="H17" i="1"/>
  <c r="H18" i="1"/>
  <c r="H19" i="1"/>
  <c r="G3" i="1"/>
  <c r="H3" i="1" s="1"/>
  <c r="G4" i="1"/>
  <c r="H4" i="1" s="1"/>
  <c r="G5" i="1"/>
  <c r="H5" i="1" s="1"/>
  <c r="G6" i="1"/>
  <c r="H6" i="1" s="1"/>
  <c r="G7" i="1"/>
  <c r="H7" i="1" s="1"/>
  <c r="G8" i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G17" i="1"/>
  <c r="G18" i="1"/>
  <c r="G19" i="1"/>
  <c r="G20" i="1"/>
  <c r="H20" i="1" s="1"/>
  <c r="G21" i="1"/>
  <c r="H21" i="1" s="1"/>
  <c r="G2" i="1"/>
  <c r="H2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</calcChain>
</file>

<file path=xl/sharedStrings.xml><?xml version="1.0" encoding="utf-8"?>
<sst xmlns="http://schemas.openxmlformats.org/spreadsheetml/2006/main" count="28" uniqueCount="28">
  <si>
    <t>customer_id</t>
  </si>
  <si>
    <t>txn_count</t>
  </si>
  <si>
    <t>avg_txn_amount</t>
  </si>
  <si>
    <t>high_risk_country</t>
  </si>
  <si>
    <t>flagged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</si>
  <si>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</si>
  <si>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</si>
  <si>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</si>
  <si>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</si>
  <si>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</si>
  <si>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</si>
  <si>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</si>
  <si>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</si>
  <si>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</si>
  <si>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</si>
  <si>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</si>
  <si>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</si>
  <si>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</si>
  <si>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</si>
  <si>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</si>
  <si>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</si>
  <si>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</si>
  <si>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</si>
  <si>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</si>
  <si>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</si>
  <si>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txn_norm</t>
  </si>
  <si>
    <t>amt_norm</t>
  </si>
  <si>
    <t>risk_score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</si>
</sst>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3917F0-1BD0-40E0-A5AF-3DB7EA6D5CB8}" name="Table1" displayName="Table1" ref="A1:H21" totalsRowShown="0">
  <tableColumns count="8">
    <tableColumn id="1" xr3:uid="{49A93EA9-4FE0-4A1A-AFE5-31213300F1AF}" name="customer_id"/>
    <tableColumn id="2" xr3:uid="{386C9083-8FBB-439D-BF36-1D37D9BD1CBE}" name="txn_count"/>
    <tableColumn id="3" xr3:uid="{809E4B76-DACD-4CE9-929A-3BEC88B2AED6}" name="avg_txn_amount"/>
    <tableColumn id="4" xr3:uid="{C6CA4C96-6C67-41F4-B963-9A05A6BE3EE4}" name="high_risk_country"/>
    <tableColumn id="5" xr3:uid="{1034576E-8B7A-47B9-AFFD-9DAB8269AF39}" name="flagged"/>
    <tableColumn id="6" xr3:uid="{B1207D51-41FD-42C5-80C8-EF4FA3F1D930}" name="txn_norm">
      <calculatedColumnFormula>(B2 - MIN($B$2:$B$21)) / (MAX($B$2:$B$21) - MIN($B$2:$B$21))</calculatedColumnFormula>
    </tableColumn>
    <tableColumn id="7" xr3:uid="{CBBFDA0F-9010-407C-B8E0-CE20B9D2C649}" name="amt_norm">
      <calculatedColumnFormula>(C2 - MIN($C$2:$C$21)) / (MAX($C$2:$C$21) - MIN($C$2:$C$21))</calculatedColumnFormula>
    </tableColumn>
    <tableColumn id="8" xr3:uid="{A25348A5-4A08-450B-8E1A-B82BBF333185}" name="risk_score">
      <calculatedColumnFormula>(0.4 * F2) + (0.4 * G2) + (0.2 * D2)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A20A-1593-45B9-804E-2EA2DDDF22C6}">
  <dimension ref="A1:H21"/>
  <sheetViews>
    <sheetView tabSelected="1" workbookViewId="0">
      <selection activeCell="J7" sqref="J7"/>
    </sheetView>
  </sheetViews>
  <sheetFormatPr defaultRowHeight="15" x14ac:dyDescent="0.25"/>
  <cols>
    <col min="1" max="1" width="14.28515625" customWidth="1"/>
    <col min="2" max="2" width="12" customWidth="1"/>
    <col min="3" max="3" width="17.5703125" customWidth="1"/>
    <col min="4" max="4" width="18.85546875" customWidth="1"/>
    <col min="5" max="5" width="9.7109375" customWidth="1"/>
    <col min="6" max="6" width="11.5703125" customWidth="1"/>
    <col min="7" max="7" width="12.140625" customWidth="1"/>
    <col min="8" max="8" width="12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  <c r="G1" t="s">
        <v>26</v>
      </c>
      <c r="H1" t="s">
        <v>27</v>
      </c>
    </row>
    <row r="2" spans="1:8" x14ac:dyDescent="0.25">
      <c r="A2" t="s">
        <v>5</v>
      </c>
      <c r="B2">
        <v>6</v>
      </c>
      <c r="C2">
        <v>3500</v>
      </c>
      <c r="D2">
        <v>1</v>
      </c>
      <c r="E2">
        <v>0</v>
      </c>
      <c r="F2">
        <f>(B2 - MIN($B$2:$B$21)) / (MAX($B$2:$B$21) - MIN($B$2:$B$21))</f>
        <v>5.7142857142857141E-2</v>
      </c>
      <c r="G2">
        <f>(C2 - MIN($C$2:$C$21)) / (MAX($C$2:$C$21) - MIN($C$2:$C$21))</f>
        <v>0.77718360071301251</v>
      </c>
      <c r="H2">
        <f>(0.4 * F2) + (0.4 * G2) + (0.2 * D2)</f>
        <v>0.53373058314234789</v>
      </c>
    </row>
    <row r="3" spans="1:8" x14ac:dyDescent="0.25">
      <c r="A3" t="s">
        <v>6</v>
      </c>
      <c r="B3">
        <v>12</v>
      </c>
      <c r="C3">
        <v>90</v>
      </c>
      <c r="D3">
        <v>0</v>
      </c>
      <c r="E3">
        <v>0</v>
      </c>
      <c r="F3">
        <f t="shared" ref="F3:F21" si="0">(B3 - MIN($B$2:$B$21)) / (MAX($B$2:$B$21) - MIN($B$2:$B$21))</f>
        <v>0.14285714285714285</v>
      </c>
      <c r="G3">
        <f t="shared" ref="G3:G21" si="1">(C3 - MIN($C$2:$C$21)) / (MAX($C$2:$C$21) - MIN($C$2:$C$21))</f>
        <v>1.7379679144385027E-2</v>
      </c>
      <c r="H3">
        <f t="shared" ref="H3:H21" si="2">(0.4 * F3) + (0.4 * G3) + (0.2 * D3)</f>
        <v>6.409472880061115E-2</v>
      </c>
    </row>
    <row r="4" spans="1:8" x14ac:dyDescent="0.25">
      <c r="A4" t="s">
        <v>7</v>
      </c>
      <c r="B4">
        <v>22</v>
      </c>
      <c r="C4">
        <v>180</v>
      </c>
      <c r="D4">
        <v>0</v>
      </c>
      <c r="E4">
        <v>0</v>
      </c>
      <c r="F4">
        <f t="shared" si="0"/>
        <v>0.2857142857142857</v>
      </c>
      <c r="G4">
        <f t="shared" si="1"/>
        <v>3.7433155080213901E-2</v>
      </c>
      <c r="H4">
        <f t="shared" si="2"/>
        <v>0.12925897631779984</v>
      </c>
    </row>
    <row r="5" spans="1:8" x14ac:dyDescent="0.25">
      <c r="A5" t="s">
        <v>8</v>
      </c>
      <c r="B5">
        <v>25</v>
      </c>
      <c r="C5">
        <v>4500</v>
      </c>
      <c r="D5">
        <v>0</v>
      </c>
      <c r="E5">
        <v>0</v>
      </c>
      <c r="F5">
        <f t="shared" si="0"/>
        <v>0.32857142857142857</v>
      </c>
      <c r="G5">
        <f t="shared" si="1"/>
        <v>1</v>
      </c>
      <c r="H5">
        <f t="shared" si="2"/>
        <v>0.53142857142857147</v>
      </c>
    </row>
    <row r="6" spans="1:8" x14ac:dyDescent="0.25">
      <c r="A6" t="s">
        <v>9</v>
      </c>
      <c r="B6">
        <v>34</v>
      </c>
      <c r="C6">
        <v>120</v>
      </c>
      <c r="D6">
        <v>0</v>
      </c>
      <c r="E6">
        <v>0</v>
      </c>
      <c r="F6">
        <f t="shared" si="0"/>
        <v>0.45714285714285713</v>
      </c>
      <c r="G6">
        <f t="shared" si="1"/>
        <v>2.4064171122994651E-2</v>
      </c>
      <c r="H6">
        <f t="shared" si="2"/>
        <v>0.19248281130634071</v>
      </c>
    </row>
    <row r="7" spans="1:8" x14ac:dyDescent="0.25">
      <c r="A7" t="s">
        <v>10</v>
      </c>
      <c r="B7">
        <v>38</v>
      </c>
      <c r="C7">
        <v>150</v>
      </c>
      <c r="D7">
        <v>1</v>
      </c>
      <c r="E7">
        <v>1</v>
      </c>
      <c r="F7">
        <f t="shared" si="0"/>
        <v>0.51428571428571423</v>
      </c>
      <c r="G7">
        <f t="shared" si="1"/>
        <v>3.074866310160428E-2</v>
      </c>
      <c r="H7">
        <f t="shared" si="2"/>
        <v>0.41801375095492743</v>
      </c>
    </row>
    <row r="8" spans="1:8" x14ac:dyDescent="0.25">
      <c r="A8" t="s">
        <v>11</v>
      </c>
      <c r="B8">
        <v>8</v>
      </c>
      <c r="C8">
        <v>75</v>
      </c>
      <c r="D8">
        <v>0</v>
      </c>
      <c r="E8">
        <v>0</v>
      </c>
      <c r="F8">
        <f t="shared" si="0"/>
        <v>8.5714285714285715E-2</v>
      </c>
      <c r="G8">
        <f t="shared" si="1"/>
        <v>1.4037433155080214E-2</v>
      </c>
      <c r="H8">
        <f t="shared" si="2"/>
        <v>3.9900687547746373E-2</v>
      </c>
    </row>
    <row r="9" spans="1:8" x14ac:dyDescent="0.25">
      <c r="A9" t="s">
        <v>12</v>
      </c>
      <c r="B9">
        <v>25</v>
      </c>
      <c r="C9">
        <v>1500</v>
      </c>
      <c r="D9">
        <v>1</v>
      </c>
      <c r="E9">
        <v>1</v>
      </c>
      <c r="F9">
        <f t="shared" si="0"/>
        <v>0.32857142857142857</v>
      </c>
      <c r="G9">
        <f t="shared" si="1"/>
        <v>0.33155080213903743</v>
      </c>
      <c r="H9">
        <f t="shared" si="2"/>
        <v>0.46404889228418639</v>
      </c>
    </row>
    <row r="10" spans="1:8" x14ac:dyDescent="0.25">
      <c r="A10" t="s">
        <v>13</v>
      </c>
      <c r="B10">
        <v>72</v>
      </c>
      <c r="C10">
        <v>34</v>
      </c>
      <c r="D10">
        <v>0</v>
      </c>
      <c r="E10">
        <v>0</v>
      </c>
      <c r="F10">
        <f t="shared" si="0"/>
        <v>1</v>
      </c>
      <c r="G10">
        <f t="shared" si="1"/>
        <v>4.9019607843137254E-3</v>
      </c>
      <c r="H10">
        <f t="shared" si="2"/>
        <v>0.40196078431372551</v>
      </c>
    </row>
    <row r="11" spans="1:8" x14ac:dyDescent="0.25">
      <c r="A11" t="s">
        <v>14</v>
      </c>
      <c r="B11">
        <v>42</v>
      </c>
      <c r="C11">
        <v>12</v>
      </c>
      <c r="D11">
        <v>0</v>
      </c>
      <c r="E11">
        <v>0</v>
      </c>
      <c r="F11">
        <f t="shared" si="0"/>
        <v>0.5714285714285714</v>
      </c>
      <c r="G11">
        <f t="shared" si="1"/>
        <v>0</v>
      </c>
      <c r="H11">
        <f t="shared" si="2"/>
        <v>0.22857142857142856</v>
      </c>
    </row>
    <row r="12" spans="1:8" x14ac:dyDescent="0.25">
      <c r="A12" t="s">
        <v>15</v>
      </c>
      <c r="B12">
        <v>12</v>
      </c>
      <c r="C12">
        <v>50</v>
      </c>
      <c r="D12">
        <v>0</v>
      </c>
      <c r="E12">
        <v>0</v>
      </c>
      <c r="F12">
        <f t="shared" si="0"/>
        <v>0.14285714285714285</v>
      </c>
      <c r="G12">
        <f t="shared" si="1"/>
        <v>8.4670231729055256E-3</v>
      </c>
      <c r="H12">
        <f t="shared" si="2"/>
        <v>6.0529666412019352E-2</v>
      </c>
    </row>
    <row r="13" spans="1:8" x14ac:dyDescent="0.25">
      <c r="A13" t="s">
        <v>16</v>
      </c>
      <c r="B13">
        <v>15</v>
      </c>
      <c r="C13">
        <v>90</v>
      </c>
      <c r="D13">
        <v>0</v>
      </c>
      <c r="E13">
        <v>0</v>
      </c>
      <c r="F13">
        <f t="shared" si="0"/>
        <v>0.18571428571428572</v>
      </c>
      <c r="G13">
        <f t="shared" si="1"/>
        <v>1.7379679144385027E-2</v>
      </c>
      <c r="H13">
        <f t="shared" si="2"/>
        <v>8.1237585943468305E-2</v>
      </c>
    </row>
    <row r="14" spans="1:8" x14ac:dyDescent="0.25">
      <c r="A14" t="s">
        <v>17</v>
      </c>
      <c r="B14">
        <v>42</v>
      </c>
      <c r="C14">
        <v>650</v>
      </c>
      <c r="D14">
        <v>0</v>
      </c>
      <c r="E14">
        <v>0</v>
      </c>
      <c r="F14">
        <f t="shared" si="0"/>
        <v>0.5714285714285714</v>
      </c>
      <c r="G14">
        <f t="shared" si="1"/>
        <v>0.14215686274509803</v>
      </c>
      <c r="H14">
        <f t="shared" si="2"/>
        <v>0.28543417366946777</v>
      </c>
    </row>
    <row r="15" spans="1:8" x14ac:dyDescent="0.25">
      <c r="A15" t="s">
        <v>18</v>
      </c>
      <c r="B15">
        <v>26</v>
      </c>
      <c r="C15">
        <v>2500</v>
      </c>
      <c r="D15">
        <v>1</v>
      </c>
      <c r="E15">
        <v>1</v>
      </c>
      <c r="F15">
        <f t="shared" si="0"/>
        <v>0.34285714285714286</v>
      </c>
      <c r="G15">
        <f t="shared" si="1"/>
        <v>0.55436720142602491</v>
      </c>
      <c r="H15">
        <f t="shared" si="2"/>
        <v>0.55888973771326711</v>
      </c>
    </row>
    <row r="16" spans="1:8" x14ac:dyDescent="0.25">
      <c r="A16" t="s">
        <v>19</v>
      </c>
      <c r="B16">
        <v>2</v>
      </c>
      <c r="C16">
        <v>100</v>
      </c>
      <c r="D16">
        <v>1</v>
      </c>
      <c r="E16">
        <v>0</v>
      </c>
      <c r="F16">
        <f t="shared" si="0"/>
        <v>0</v>
      </c>
      <c r="G16">
        <f t="shared" si="1"/>
        <v>1.9607843137254902E-2</v>
      </c>
      <c r="H16">
        <f t="shared" si="2"/>
        <v>0.20784313725490197</v>
      </c>
    </row>
    <row r="17" spans="1:8" x14ac:dyDescent="0.25">
      <c r="A17" t="s">
        <v>20</v>
      </c>
      <c r="B17">
        <v>10</v>
      </c>
      <c r="C17">
        <v>1050</v>
      </c>
      <c r="D17">
        <v>0</v>
      </c>
      <c r="E17">
        <v>0</v>
      </c>
      <c r="F17">
        <f t="shared" si="0"/>
        <v>0.11428571428571428</v>
      </c>
      <c r="G17">
        <f t="shared" si="1"/>
        <v>0.23128342245989306</v>
      </c>
      <c r="H17">
        <f t="shared" si="2"/>
        <v>0.13822765469824294</v>
      </c>
    </row>
    <row r="18" spans="1:8" x14ac:dyDescent="0.25">
      <c r="A18" t="s">
        <v>21</v>
      </c>
      <c r="B18">
        <v>3</v>
      </c>
      <c r="C18">
        <v>65</v>
      </c>
      <c r="D18">
        <v>0</v>
      </c>
      <c r="E18">
        <v>0</v>
      </c>
      <c r="F18">
        <f t="shared" si="0"/>
        <v>1.4285714285714285E-2</v>
      </c>
      <c r="G18">
        <f t="shared" si="1"/>
        <v>1.1809269162210338E-2</v>
      </c>
      <c r="H18">
        <f t="shared" si="2"/>
        <v>1.043799337916985E-2</v>
      </c>
    </row>
    <row r="19" spans="1:8" x14ac:dyDescent="0.25">
      <c r="A19" t="s">
        <v>22</v>
      </c>
      <c r="B19">
        <v>2</v>
      </c>
      <c r="C19">
        <v>100</v>
      </c>
      <c r="D19">
        <v>0</v>
      </c>
      <c r="E19">
        <v>0</v>
      </c>
      <c r="F19">
        <f t="shared" si="0"/>
        <v>0</v>
      </c>
      <c r="G19">
        <f t="shared" si="1"/>
        <v>1.9607843137254902E-2</v>
      </c>
      <c r="H19">
        <f t="shared" si="2"/>
        <v>7.8431372549019607E-3</v>
      </c>
    </row>
    <row r="20" spans="1:8" x14ac:dyDescent="0.25">
      <c r="A20" t="s">
        <v>23</v>
      </c>
      <c r="B20">
        <v>5</v>
      </c>
      <c r="C20">
        <v>350</v>
      </c>
      <c r="D20">
        <v>0</v>
      </c>
      <c r="E20">
        <v>0</v>
      </c>
      <c r="F20">
        <f t="shared" si="0"/>
        <v>4.2857142857142858E-2</v>
      </c>
      <c r="G20">
        <f t="shared" si="1"/>
        <v>7.5311942959001787E-2</v>
      </c>
      <c r="H20">
        <f t="shared" si="2"/>
        <v>4.7267634326457864E-2</v>
      </c>
    </row>
    <row r="21" spans="1:8" x14ac:dyDescent="0.25">
      <c r="A21" t="s">
        <v>24</v>
      </c>
      <c r="B21">
        <v>47</v>
      </c>
      <c r="C21">
        <v>250</v>
      </c>
      <c r="D21">
        <v>1</v>
      </c>
      <c r="E21">
        <v>1</v>
      </c>
      <c r="F21">
        <f t="shared" si="0"/>
        <v>0.6428571428571429</v>
      </c>
      <c r="G21">
        <f t="shared" si="1"/>
        <v>5.3030303030303032E-2</v>
      </c>
      <c r="H21">
        <f t="shared" si="2"/>
        <v>0.47835497835497842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 Ballesteros</dc:creator>
  <cp:lastModifiedBy>Pamela Ballesteros</cp:lastModifiedBy>
  <dcterms:created xsi:type="dcterms:W3CDTF">2025-12-18T17:56:58Z</dcterms:created>
  <dcterms:modified xsi:type="dcterms:W3CDTF">2025-12-19T13:52:46Z</dcterms:modified>
</cp:coreProperties>
</file>