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ticantes.efn\Desktop\"/>
    </mc:Choice>
  </mc:AlternateContent>
  <xr:revisionPtr revIDLastSave="0" documentId="8_{84EAEBF2-8474-4295-995E-F90E08ABA65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" i="1"/>
  <c r="H10" i="1" l="1"/>
  <c r="H9" i="1"/>
  <c r="H8" i="1"/>
  <c r="H7" i="1"/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<sst xmlns="http://schemas.openxmlformats.org/spreadsheetml/2006/main" count="119" uniqueCount="40">
  <si>
    <t>01012252</t>
  </si>
  <si>
    <t>Renaissance center 300, Detroit, MI USA c.p. 48265-300</t>
  </si>
  <si>
    <t>f3059fec-28b0-4ae7-b474-e9c291f9d8c6</t>
  </si>
  <si>
    <t>f0286678-5717-4a96-8542-b98d07eedd76</t>
  </si>
  <si>
    <t>2a690fc2-ee9c-4478-8487-a23b83081069</t>
  </si>
  <si>
    <t>ba8077fb-d481-4819-9f8d-d4f2f667f1a7</t>
  </si>
  <si>
    <t>E6033855</t>
  </si>
  <si>
    <t>8e9b4c58-316b-4fa8-a9b7-d814ed539168</t>
  </si>
  <si>
    <t>E6033857</t>
  </si>
  <si>
    <t>1f8a2a51-9459-42dd-9e79-93f41a054523</t>
  </si>
  <si>
    <t>mxn</t>
  </si>
  <si>
    <t>TY092379</t>
  </si>
  <si>
    <t>Toyota</t>
  </si>
  <si>
    <t>E6033856</t>
  </si>
  <si>
    <t>E6033858</t>
  </si>
  <si>
    <t>E6033859</t>
  </si>
  <si>
    <t>E6033860</t>
  </si>
  <si>
    <t>E6033861</t>
  </si>
  <si>
    <t>E6033862</t>
  </si>
  <si>
    <t>E6033863</t>
  </si>
  <si>
    <t>E6033864</t>
  </si>
  <si>
    <t>E6033865</t>
  </si>
  <si>
    <t>CME720930GM9</t>
  </si>
  <si>
    <t>01011394</t>
  </si>
  <si>
    <t xml:space="preserve">Prolongacion paseo de la reforma 1240 Santa fe, Cuajimalpa, CDMX Mex C.P. 05348 </t>
  </si>
  <si>
    <t>I0225919</t>
  </si>
  <si>
    <t>dc0d5a97-882c-4984-9ffe-ad663d0380c4</t>
  </si>
  <si>
    <t>usd</t>
  </si>
  <si>
    <t>I0225920</t>
  </si>
  <si>
    <t>ffca57f1-4f3b-4776-9f99-0cd123f1cf0d</t>
  </si>
  <si>
    <t>I0225921</t>
  </si>
  <si>
    <t>1cba37e1-3b78-4307-9572-eb14b9c1a8d7</t>
  </si>
  <si>
    <t>I0225922</t>
  </si>
  <si>
    <t>bbb051df-1549-4429-bbbb-ed2076346e6f</t>
  </si>
  <si>
    <t>01008067</t>
  </si>
  <si>
    <t>E6033202</t>
  </si>
  <si>
    <t>cffac339-c911-467b-bddb-a04a2d4a02d1</t>
  </si>
  <si>
    <t>E6033203</t>
  </si>
  <si>
    <t>eaf5247d-f7ae-4607-acd9-9efd3358f193</t>
  </si>
  <si>
    <t>FCA Mexico S.A. de C.V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</si>
</sst>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28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Helvetica Neue"/>
    </font>
    <font>
      <sz val="8"/>
      <color rgb="FF0000FF"/>
      <name val="Helvetica Neue"/>
    </font>
    <font>
      <sz val="8"/>
      <name val="Arial"/>
    </font>
    <font>
      <sz val="10"/>
      <name val="Arial"/>
    </font>
    <font>
      <sz val="11"/>
      <color theme="1"/>
      <name val="Trebuchet MS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9"/>
      <color rgb="FF9C0006"/>
      <name val="Calibri"/>
      <family val="2"/>
    </font>
    <font>
      <b/>
      <sz val="9"/>
      <color rgb="FFFA7D00"/>
      <name val="Calibri"/>
      <family val="2"/>
    </font>
    <font>
      <b/>
      <sz val="9"/>
      <color theme="0"/>
      <name val="Calibri"/>
      <family val="2"/>
    </font>
    <font>
      <i/>
      <sz val="9"/>
      <color rgb="FF7F7F7F"/>
      <name val="Calibri"/>
      <family val="2"/>
    </font>
    <font>
      <sz val="9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3F3F76"/>
      <name val="Calibri"/>
      <family val="2"/>
    </font>
    <font>
      <sz val="9"/>
      <color rgb="FFFA7D00"/>
      <name val="Calibri"/>
      <family val="2"/>
    </font>
    <font>
      <sz val="9"/>
      <color rgb="FF9C6500"/>
      <name val="Calibri"/>
      <family val="2"/>
    </font>
    <font>
      <b/>
      <sz val="9"/>
      <color rgb="FF3F3F3F"/>
      <name val="Calibri"/>
      <family val="2"/>
    </font>
    <font>
      <sz val="8"/>
      <name val="Arial"/>
      <family val="2"/>
    </font>
    <font>
      <b/>
      <sz val="9"/>
      <color theme="1"/>
      <name val="Calibri"/>
      <family val="2"/>
    </font>
    <font>
      <sz val="9"/>
      <color rgb="FFFF0000"/>
      <name val="Calibri"/>
      <family val="2"/>
    </font>
    <font>
      <sz val="8.25"/>
      <color indexed="4"/>
      <name val="Microsoft Sans Serif"/>
      <family val="2"/>
    </font>
    <font>
      <sz val="10"/>
      <name val="Microsoft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59">
    <xf numFmtId="0" fontId="0" fillId="0" borderId="0"/>
    <xf numFmtId="0" fontId="7" fillId="0" borderId="5"/>
    <xf numFmtId="44" fontId="3" fillId="0" borderId="5" applyFont="0" applyFill="0" applyBorder="0" applyAlignment="0" applyProtection="0"/>
    <xf numFmtId="43" fontId="3" fillId="0" borderId="5" applyFont="0" applyFill="0" applyBorder="0" applyAlignment="0" applyProtection="0"/>
    <xf numFmtId="9" fontId="3" fillId="0" borderId="5" applyFont="0" applyFill="0" applyBorder="0" applyAlignment="0" applyProtection="0"/>
    <xf numFmtId="0" fontId="1" fillId="0" borderId="5"/>
    <xf numFmtId="0" fontId="1" fillId="0" borderId="5"/>
    <xf numFmtId="0" fontId="8" fillId="0" borderId="5"/>
    <xf numFmtId="0" fontId="9" fillId="12" borderId="5" applyNumberFormat="0" applyBorder="0" applyAlignment="0" applyProtection="0"/>
    <xf numFmtId="0" fontId="9" fillId="16" borderId="5" applyNumberFormat="0" applyBorder="0" applyAlignment="0" applyProtection="0"/>
    <xf numFmtId="0" fontId="9" fillId="20" borderId="5" applyNumberFormat="0" applyBorder="0" applyAlignment="0" applyProtection="0"/>
    <xf numFmtId="0" fontId="9" fillId="24" borderId="5" applyNumberFormat="0" applyBorder="0" applyAlignment="0" applyProtection="0"/>
    <xf numFmtId="0" fontId="9" fillId="28" borderId="5" applyNumberFormat="0" applyBorder="0" applyAlignment="0" applyProtection="0"/>
    <xf numFmtId="0" fontId="9" fillId="32" borderId="5" applyNumberFormat="0" applyBorder="0" applyAlignment="0" applyProtection="0"/>
    <xf numFmtId="0" fontId="9" fillId="13" borderId="5" applyNumberFormat="0" applyBorder="0" applyAlignment="0" applyProtection="0"/>
    <xf numFmtId="0" fontId="9" fillId="17" borderId="5" applyNumberFormat="0" applyBorder="0" applyAlignment="0" applyProtection="0"/>
    <xf numFmtId="0" fontId="9" fillId="21" borderId="5" applyNumberFormat="0" applyBorder="0" applyAlignment="0" applyProtection="0"/>
    <xf numFmtId="0" fontId="9" fillId="25" borderId="5" applyNumberFormat="0" applyBorder="0" applyAlignment="0" applyProtection="0"/>
    <xf numFmtId="0" fontId="9" fillId="29" borderId="5" applyNumberFormat="0" applyBorder="0" applyAlignment="0" applyProtection="0"/>
    <xf numFmtId="0" fontId="9" fillId="33" borderId="5" applyNumberFormat="0" applyBorder="0" applyAlignment="0" applyProtection="0"/>
    <xf numFmtId="0" fontId="10" fillId="14" borderId="5" applyNumberFormat="0" applyBorder="0" applyAlignment="0" applyProtection="0"/>
    <xf numFmtId="0" fontId="10" fillId="18" borderId="5" applyNumberFormat="0" applyBorder="0" applyAlignment="0" applyProtection="0"/>
    <xf numFmtId="0" fontId="10" fillId="22" borderId="5" applyNumberFormat="0" applyBorder="0" applyAlignment="0" applyProtection="0"/>
    <xf numFmtId="0" fontId="10" fillId="26" borderId="5" applyNumberFormat="0" applyBorder="0" applyAlignment="0" applyProtection="0"/>
    <xf numFmtId="0" fontId="10" fillId="30" borderId="5" applyNumberFormat="0" applyBorder="0" applyAlignment="0" applyProtection="0"/>
    <xf numFmtId="0" fontId="10" fillId="34" borderId="5" applyNumberFormat="0" applyBorder="0" applyAlignment="0" applyProtection="0"/>
    <xf numFmtId="0" fontId="10" fillId="11" borderId="5" applyNumberFormat="0" applyBorder="0" applyAlignment="0" applyProtection="0"/>
    <xf numFmtId="0" fontId="10" fillId="15" borderId="5" applyNumberFormat="0" applyBorder="0" applyAlignment="0" applyProtection="0"/>
    <xf numFmtId="0" fontId="10" fillId="19" borderId="5" applyNumberFormat="0" applyBorder="0" applyAlignment="0" applyProtection="0"/>
    <xf numFmtId="0" fontId="10" fillId="23" borderId="5" applyNumberFormat="0" applyBorder="0" applyAlignment="0" applyProtection="0"/>
    <xf numFmtId="0" fontId="10" fillId="27" borderId="5" applyNumberFormat="0" applyBorder="0" applyAlignment="0" applyProtection="0"/>
    <xf numFmtId="0" fontId="10" fillId="31" borderId="5" applyNumberFormat="0" applyBorder="0" applyAlignment="0" applyProtection="0"/>
    <xf numFmtId="0" fontId="11" fillId="5" borderId="5" applyNumberFormat="0" applyBorder="0" applyAlignment="0" applyProtection="0"/>
    <xf numFmtId="0" fontId="12" fillId="8" borderId="9" applyNumberFormat="0" applyAlignment="0" applyProtection="0"/>
    <xf numFmtId="0" fontId="13" fillId="9" borderId="12" applyNumberFormat="0" applyAlignment="0" applyProtection="0"/>
    <xf numFmtId="43" fontId="8" fillId="0" borderId="5" applyFont="0" applyFill="0" applyBorder="0" applyAlignment="0" applyProtection="0"/>
    <xf numFmtId="43" fontId="8" fillId="0" borderId="5" applyFont="0" applyFill="0" applyBorder="0" applyAlignment="0" applyProtection="0"/>
    <xf numFmtId="44" fontId="1" fillId="0" borderId="5" applyFont="0" applyFill="0" applyBorder="0" applyAlignment="0" applyProtection="0"/>
    <xf numFmtId="0" fontId="14" fillId="0" borderId="5" applyNumberFormat="0" applyFill="0" applyBorder="0" applyAlignment="0" applyProtection="0"/>
    <xf numFmtId="0" fontId="15" fillId="4" borderId="5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5" applyNumberFormat="0" applyFill="0" applyBorder="0" applyAlignment="0" applyProtection="0"/>
    <xf numFmtId="0" fontId="19" fillId="7" borderId="9" applyNumberFormat="0" applyAlignment="0" applyProtection="0"/>
    <xf numFmtId="0" fontId="20" fillId="0" borderId="11" applyNumberFormat="0" applyFill="0" applyAlignment="0" applyProtection="0"/>
    <xf numFmtId="0" fontId="21" fillId="6" borderId="5" applyNumberFormat="0" applyBorder="0" applyAlignment="0" applyProtection="0"/>
    <xf numFmtId="0" fontId="3" fillId="0" borderId="5"/>
    <xf numFmtId="0" fontId="8" fillId="0" borderId="5"/>
    <xf numFmtId="0" fontId="3" fillId="0" borderId="5"/>
    <xf numFmtId="0" fontId="9" fillId="10" borderId="13" applyNumberFormat="0" applyFont="0" applyAlignment="0" applyProtection="0"/>
    <xf numFmtId="0" fontId="22" fillId="8" borderId="10" applyNumberFormat="0" applyAlignment="0" applyProtection="0"/>
    <xf numFmtId="4" fontId="23" fillId="35" borderId="16" applyNumberFormat="0" applyProtection="0">
      <alignment horizontal="left" vertical="center" indent="1"/>
    </xf>
    <xf numFmtId="4" fontId="23" fillId="35" borderId="16" applyNumberFormat="0" applyProtection="0">
      <alignment horizontal="left" vertical="center" indent="1"/>
    </xf>
    <xf numFmtId="4" fontId="23" fillId="35" borderId="16" applyNumberFormat="0" applyProtection="0">
      <alignment horizontal="left" vertical="center" indent="1"/>
    </xf>
    <xf numFmtId="0" fontId="24" fillId="0" borderId="14" applyNumberFormat="0" applyFill="0" applyAlignment="0" applyProtection="0"/>
    <xf numFmtId="0" fontId="25" fillId="0" borderId="5" applyNumberFormat="0" applyFill="0" applyBorder="0" applyAlignment="0" applyProtection="0"/>
    <xf numFmtId="0" fontId="1" fillId="0" borderId="5"/>
    <xf numFmtId="0" fontId="1" fillId="0" borderId="5"/>
  </cellStyleXfs>
  <cellXfs count="24">
    <xf numFmtId="0" fontId="0" fillId="0" borderId="0" xfId="0" applyFont="1" applyAlignment="1"/>
    <xf numFmtId="0" fontId="2" fillId="2" borderId="1" xfId="0" applyFont="1" applyFill="1" applyBorder="1" applyAlignment="1">
      <alignment wrapText="1"/>
    </xf>
    <xf numFmtId="0" fontId="3" fillId="0" borderId="2" xfId="0" applyFont="1" applyBorder="1" applyAlignment="1"/>
    <xf numFmtId="49" fontId="4" fillId="0" borderId="2" xfId="0" applyNumberFormat="1" applyFont="1" applyBorder="1" applyAlignment="1">
      <alignment horizontal="center"/>
    </xf>
    <xf numFmtId="0" fontId="3" fillId="0" borderId="3" xfId="0" applyFont="1" applyBorder="1" applyAlignment="1"/>
    <xf numFmtId="14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right" wrapText="1"/>
    </xf>
    <xf numFmtId="0" fontId="3" fillId="0" borderId="0" xfId="0" applyFont="1" applyAlignment="1"/>
    <xf numFmtId="49" fontId="4" fillId="0" borderId="0" xfId="0" applyNumberFormat="1" applyFont="1" applyAlignment="1">
      <alignment horizontal="center"/>
    </xf>
    <xf numFmtId="0" fontId="3" fillId="0" borderId="4" xfId="0" applyFont="1" applyBorder="1" applyAlignment="1"/>
    <xf numFmtId="0" fontId="3" fillId="3" borderId="5" xfId="0" applyFont="1" applyFill="1" applyBorder="1" applyAlignment="1"/>
    <xf numFmtId="14" fontId="3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 wrapText="1"/>
    </xf>
    <xf numFmtId="0" fontId="7" fillId="0" borderId="5" xfId="1"/>
    <xf numFmtId="14" fontId="7" fillId="0" borderId="5" xfId="1" applyNumberFormat="1"/>
    <xf numFmtId="0" fontId="7" fillId="0" borderId="5" xfId="1" applyAlignment="1">
      <alignment horizontal="center"/>
    </xf>
    <xf numFmtId="49" fontId="27" fillId="0" borderId="5" xfId="1" applyNumberFormat="1" applyFont="1" applyAlignment="1">
      <alignment horizontal="center" vertical="center"/>
    </xf>
    <xf numFmtId="44" fontId="26" fillId="0" borderId="5" xfId="1" applyNumberFormat="1" applyFont="1" applyAlignment="1">
      <alignment horizontal="right" vertical="center" wrapText="1"/>
    </xf>
    <xf numFmtId="49" fontId="27" fillId="0" borderId="5" xfId="1" quotePrefix="1" applyNumberFormat="1" applyFont="1" applyAlignment="1">
      <alignment horizontal="center" vertical="center"/>
    </xf>
    <xf numFmtId="0" fontId="7" fillId="37" borderId="5" xfId="1" applyFill="1"/>
    <xf numFmtId="0" fontId="7" fillId="38" borderId="5" xfId="1" applyFill="1"/>
    <xf numFmtId="14" fontId="7" fillId="0" borderId="5" xfId="1" applyNumberFormat="1"/>
    <xf numFmtId="0" fontId="2" fillId="36" borderId="15" xfId="1" applyFont="1" applyFill="1" applyBorder="1" applyAlignment="1">
      <alignment vertical="center" wrapText="1"/>
    </xf>
  </cellXfs>
  <cellStyles count="59">
    <cellStyle name="20% - Accent1 2" xfId="8" xr:uid="{A392F91A-2FD3-4996-8DBE-138AB9A4CEB9}"/>
    <cellStyle name="20% - Accent2 2" xfId="9" xr:uid="{BC498D26-5B23-498C-AA06-76F80B9C335D}"/>
    <cellStyle name="20% - Accent3 2" xfId="10" xr:uid="{F4917082-27A6-42B2-B0C7-9C768B1DEF3B}"/>
    <cellStyle name="20% - Accent4 2" xfId="11" xr:uid="{1537619B-E6A0-47CC-803F-B20F8C1F3A90}"/>
    <cellStyle name="20% - Accent5 2" xfId="12" xr:uid="{458BE84D-E26E-47A8-920F-8F3B9D0ACF2F}"/>
    <cellStyle name="20% - Accent6 2" xfId="13" xr:uid="{9820A000-BE83-4CB6-B0F4-0D6CCF81269F}"/>
    <cellStyle name="40% - Accent1 2" xfId="14" xr:uid="{F68E2EF9-542D-42E1-8304-8A7C5B9A77C6}"/>
    <cellStyle name="40% - Accent2 2" xfId="15" xr:uid="{0EEE2B60-17E7-4A12-871D-974904B8BDB3}"/>
    <cellStyle name="40% - Accent3 2" xfId="16" xr:uid="{2722DAFC-6A4A-45ED-8EE1-BA877BBC5754}"/>
    <cellStyle name="40% - Accent4 2" xfId="17" xr:uid="{AC64CFCE-FCBE-47DF-BFC0-467DEFC84EA2}"/>
    <cellStyle name="40% - Accent5 2" xfId="18" xr:uid="{1D07E9F4-A990-4EEC-9E64-77DC920B7309}"/>
    <cellStyle name="40% - Accent6 2" xfId="19" xr:uid="{D2D1CB6E-A87A-44B8-8735-8A584B30D484}"/>
    <cellStyle name="60% - Accent1 2" xfId="20" xr:uid="{6F8D1496-A262-4BA6-BC50-9ABD9D223BF4}"/>
    <cellStyle name="60% - Accent2 2" xfId="21" xr:uid="{7DA1CFAB-F85C-4B4A-84DC-B1FF432A6F5E}"/>
    <cellStyle name="60% - Accent3 2" xfId="22" xr:uid="{BAAD49E0-7639-4A42-8822-76C8C5B4DE52}"/>
    <cellStyle name="60% - Accent4 2" xfId="23" xr:uid="{6D2FDDE1-F245-4106-BAE0-215B8B46C3D0}"/>
    <cellStyle name="60% - Accent5 2" xfId="24" xr:uid="{99B02E20-8877-4B91-A29B-600458018DE9}"/>
    <cellStyle name="60% - Accent6 2" xfId="25" xr:uid="{85DE4F81-5219-4714-9F17-6EEF55064A34}"/>
    <cellStyle name="Accent1 2" xfId="26" xr:uid="{E23F8E36-FA2C-4D57-9577-696DBD40307C}"/>
    <cellStyle name="Accent2 2" xfId="27" xr:uid="{F87EB3A0-864E-4C45-8901-E22CA70412C0}"/>
    <cellStyle name="Accent3 2" xfId="28" xr:uid="{D9F2CB91-FF26-4455-A58A-B30B3F79177B}"/>
    <cellStyle name="Accent4 2" xfId="29" xr:uid="{DA48ABB2-3B9D-40CE-9526-3E89A27A6964}"/>
    <cellStyle name="Accent5 2" xfId="30" xr:uid="{D85F44C4-5AA1-4328-9F41-303492555E8C}"/>
    <cellStyle name="Accent6 2" xfId="31" xr:uid="{3EC06F17-0B0E-4F4B-B46D-A342A5CA4EBA}"/>
    <cellStyle name="Bad 2" xfId="32" xr:uid="{AF0012F8-C6DA-4C1B-A554-5A4A1FF073DB}"/>
    <cellStyle name="Calculation 2" xfId="33" xr:uid="{9CF77419-6D14-4C15-8099-E17756D21918}"/>
    <cellStyle name="Check Cell 2" xfId="34" xr:uid="{A2DF45F5-C77E-4076-84B2-B5AEF281AA07}"/>
    <cellStyle name="Comma 2" xfId="35" xr:uid="{E2564138-4144-4ED2-A421-42BACA228F2F}"/>
    <cellStyle name="Comma 3" xfId="36" xr:uid="{C0CF68B9-D134-4AF4-9327-827495BCB66D}"/>
    <cellStyle name="Currency 2" xfId="37" xr:uid="{3D7EBCF3-6CA2-4F91-847C-1583F6AF8A7E}"/>
    <cellStyle name="Explanatory Text 2" xfId="38" xr:uid="{2E6604DB-EE6F-4ABE-8482-35FD2772D67C}"/>
    <cellStyle name="Good 2" xfId="39" xr:uid="{A39FA293-06A7-4FB1-89CF-751DA9D9224F}"/>
    <cellStyle name="Heading 1 2" xfId="40" xr:uid="{65036E99-3574-4BCE-8052-C71DC94CEB6D}"/>
    <cellStyle name="Heading 2 2" xfId="41" xr:uid="{DD4E5807-ED16-49A5-987B-9AD9C47E6478}"/>
    <cellStyle name="Heading 3 2" xfId="42" xr:uid="{7EBAD620-6D05-45F2-AF17-C0D39BA77499}"/>
    <cellStyle name="Heading 4 2" xfId="43" xr:uid="{0F38643F-84B9-4104-850D-03591561FB96}"/>
    <cellStyle name="Input 2" xfId="44" xr:uid="{91C09254-EBA7-441E-891F-C93FF7827565}"/>
    <cellStyle name="Linked Cell 2" xfId="45" xr:uid="{E8825AC9-DE2B-4830-B4C6-33CFE82DA261}"/>
    <cellStyle name="Millares 2" xfId="3" xr:uid="{A0293A72-B0A9-444C-AD66-89B19013A264}"/>
    <cellStyle name="Moneda 2" xfId="2" xr:uid="{3EF51204-C364-42C4-8F37-41C494E0DAF1}"/>
    <cellStyle name="Neutral 2" xfId="46" xr:uid="{845921EB-6FDC-40A5-A4EC-64048AA1AABA}"/>
    <cellStyle name="Normal" xfId="0" builtinId="0"/>
    <cellStyle name="Normal 2" xfId="5" xr:uid="{BB742449-E98D-4FBD-B816-EFA118BE6507}"/>
    <cellStyle name="Normal 2 2" xfId="47" xr:uid="{17167BD8-68B4-42D0-BC0C-019741F6E165}"/>
    <cellStyle name="Normal 2 3" xfId="58" xr:uid="{8163F535-63E8-43CF-ACE4-67DE8D5F0D4B}"/>
    <cellStyle name="Normal 3" xfId="6" xr:uid="{D8626378-7BF2-4312-8018-90633E24B9AC}"/>
    <cellStyle name="Normal 3 2" xfId="7" xr:uid="{447CBDD2-D49B-4A0D-82DE-28E451E14905}"/>
    <cellStyle name="Normal 4" xfId="48" xr:uid="{6FE3A0F4-DE6E-480D-8786-EEDC89C2ADE4}"/>
    <cellStyle name="Normal 5" xfId="57" xr:uid="{944500F3-625F-4852-85F7-35F2D716E2DC}"/>
    <cellStyle name="Normal 6" xfId="1" xr:uid="{B6E29F0C-14FB-4D2E-8DB8-F37BF377B90F}"/>
    <cellStyle name="Normal 7" xfId="49" xr:uid="{4FAC4AD7-F7A5-4943-A829-30D613BAD46B}"/>
    <cellStyle name="Note 2" xfId="50" xr:uid="{3AA415E9-E354-45C2-A512-2DA35959E0A0}"/>
    <cellStyle name="Output 2" xfId="51" xr:uid="{1E4A66AE-4D32-469F-AEEA-D3005DE8A5C3}"/>
    <cellStyle name="Porcentaje 2" xfId="4" xr:uid="{DCC4C3FD-16D3-4846-899A-511091BA1A51}"/>
    <cellStyle name="SAPBEXchaText 2" xfId="52" xr:uid="{8671EBF9-258E-41F4-A6EE-0E774F9A0446}"/>
    <cellStyle name="SAPBEXstdItem" xfId="53" xr:uid="{A94CA587-027A-447F-992C-0369E4C6D5F3}"/>
    <cellStyle name="SAPBEXstdItem 2" xfId="54" xr:uid="{CCB4B734-B38D-4200-BC32-621BEA7AFD4F}"/>
    <cellStyle name="Total 2" xfId="55" xr:uid="{8983789E-C0F9-45E5-9D59-FAF720DBA855}"/>
    <cellStyle name="Warning Text 2" xfId="56" xr:uid="{CD91AECA-FA53-4ADD-88B4-58E6DAE27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7"/>
  <sheetViews>
    <sheetView tabSelected="1" workbookViewId="0">
      <selection activeCell="B13" sqref="B13"/>
    </sheetView>
  </sheetViews>
  <sheetFormatPr baseColWidth="10" defaultColWidth="14.42578125" defaultRowHeight="15.75" customHeight="1"/>
  <cols>
    <col min="1" max="1" width="23.7109375" bestFit="1" customWidth="1"/>
    <col min="6" max="6" width="56.28515625" customWidth="1"/>
  </cols>
  <sheetData>
    <row r="1" spans="1:10" ht="15.75" customHeight="1">
      <c r="A1" s="1" t="s">
        <v>12</v>
      </c>
      <c r="B1" s="2" t="s">
        <v>11</v>
      </c>
      <c r="C1" s="3" t="s">
        <v>0</v>
      </c>
      <c r="D1" s="4" t="s">
        <v>1</v>
      </c>
      <c r="E1" s="11" t="s">
        <v>6</v>
      </c>
      <c r="F1" s="2" t="s">
        <v>2</v>
      </c>
      <c r="G1" s="5">
        <v>43628</v>
      </c>
      <c r="H1" s="5">
        <f>+G1+47</f>
        <v>43675</v>
      </c>
      <c r="I1" s="6" t="s">
        <v>10</v>
      </c>
      <c r="J1" s="7">
        <v>57342.63</v>
      </c>
    </row>
    <row r="2" spans="1:10" ht="15.75" customHeight="1">
      <c r="A2" s="1" t="s">
        <v>12</v>
      </c>
      <c r="B2" s="2" t="s">
        <v>11</v>
      </c>
      <c r="C2" s="9" t="s">
        <v>0</v>
      </c>
      <c r="D2" s="10" t="s">
        <v>1</v>
      </c>
      <c r="E2" s="11" t="s">
        <v>13</v>
      </c>
      <c r="F2" s="8" t="s">
        <v>3</v>
      </c>
      <c r="G2" s="5">
        <v>43628</v>
      </c>
      <c r="H2" s="12">
        <f t="shared" ref="H1:H6" si="0">+G2+47</f>
        <v>43675</v>
      </c>
      <c r="I2" s="6" t="s">
        <v>10</v>
      </c>
      <c r="J2" s="13">
        <v>53114.92</v>
      </c>
    </row>
    <row r="3" spans="1:10" ht="15.75" customHeight="1">
      <c r="A3" s="1" t="s">
        <v>12</v>
      </c>
      <c r="B3" s="2" t="s">
        <v>11</v>
      </c>
      <c r="C3" s="9" t="s">
        <v>0</v>
      </c>
      <c r="D3" s="10" t="s">
        <v>1</v>
      </c>
      <c r="E3" s="11" t="s">
        <v>8</v>
      </c>
      <c r="F3" s="8" t="s">
        <v>4</v>
      </c>
      <c r="G3" s="5">
        <v>43628</v>
      </c>
      <c r="H3" s="12">
        <f t="shared" si="0"/>
        <v>43675</v>
      </c>
      <c r="I3" s="6" t="s">
        <v>10</v>
      </c>
      <c r="J3" s="13">
        <v>53331.25</v>
      </c>
    </row>
    <row r="4" spans="1:10" ht="15.75" customHeight="1">
      <c r="A4" s="1" t="s">
        <v>12</v>
      </c>
      <c r="B4" s="2" t="s">
        <v>11</v>
      </c>
      <c r="C4" s="9" t="s">
        <v>0</v>
      </c>
      <c r="D4" s="10" t="s">
        <v>1</v>
      </c>
      <c r="E4" s="11" t="s">
        <v>14</v>
      </c>
      <c r="F4" s="8" t="s">
        <v>5</v>
      </c>
      <c r="G4" s="5">
        <v>43629</v>
      </c>
      <c r="H4" s="12">
        <f t="shared" si="0"/>
        <v>43676</v>
      </c>
      <c r="I4" s="6" t="s">
        <v>10</v>
      </c>
      <c r="J4" s="13">
        <v>55715.62</v>
      </c>
    </row>
    <row r="5" spans="1:10" ht="15.75" customHeight="1">
      <c r="A5" s="1" t="s">
        <v>12</v>
      </c>
      <c r="B5" s="2" t="s">
        <v>11</v>
      </c>
      <c r="C5" s="9" t="s">
        <v>0</v>
      </c>
      <c r="D5" s="10" t="s">
        <v>1</v>
      </c>
      <c r="E5" s="11" t="s">
        <v>15</v>
      </c>
      <c r="F5" s="8" t="s">
        <v>7</v>
      </c>
      <c r="G5" s="5">
        <v>43629</v>
      </c>
      <c r="H5" s="12">
        <f t="shared" si="0"/>
        <v>43676</v>
      </c>
      <c r="I5" s="6" t="s">
        <v>10</v>
      </c>
      <c r="J5" s="13">
        <v>51938.42</v>
      </c>
    </row>
    <row r="6" spans="1:10" ht="15.75" customHeight="1">
      <c r="A6" s="1" t="s">
        <v>12</v>
      </c>
      <c r="B6" s="2" t="s">
        <v>11</v>
      </c>
      <c r="C6" s="9" t="s">
        <v>0</v>
      </c>
      <c r="D6" s="10" t="s">
        <v>1</v>
      </c>
      <c r="E6" s="11" t="s">
        <v>16</v>
      </c>
      <c r="F6" s="8" t="s">
        <v>9</v>
      </c>
      <c r="G6" s="5">
        <v>43629</v>
      </c>
      <c r="H6" s="12">
        <f t="shared" si="0"/>
        <v>43676</v>
      </c>
      <c r="I6" s="6" t="s">
        <v>10</v>
      </c>
      <c r="J6" s="13">
        <v>59812.21</v>
      </c>
    </row>
    <row r="7" spans="1:10" ht="15.75" customHeight="1">
      <c r="A7" s="1" t="s">
        <v>12</v>
      </c>
      <c r="B7" s="2" t="s">
        <v>11</v>
      </c>
      <c r="C7" s="9" t="s">
        <v>0</v>
      </c>
      <c r="D7" s="10" t="s">
        <v>1</v>
      </c>
      <c r="E7" s="11" t="s">
        <v>17</v>
      </c>
      <c r="F7" s="8" t="s">
        <v>9</v>
      </c>
      <c r="G7" s="5">
        <v>43629</v>
      </c>
      <c r="H7" s="12">
        <f t="shared" ref="H7:H17" si="1">+G7+47</f>
        <v>43676</v>
      </c>
      <c r="I7" s="6" t="s">
        <v>10</v>
      </c>
      <c r="J7" s="13">
        <v>59812.21</v>
      </c>
    </row>
    <row r="8" spans="1:10" ht="15.75" customHeight="1">
      <c r="A8" s="1" t="s">
        <v>12</v>
      </c>
      <c r="B8" s="2" t="s">
        <v>11</v>
      </c>
      <c r="C8" s="9" t="s">
        <v>0</v>
      </c>
      <c r="D8" s="10" t="s">
        <v>1</v>
      </c>
      <c r="E8" s="11" t="s">
        <v>18</v>
      </c>
      <c r="F8" s="8" t="s">
        <v>5</v>
      </c>
      <c r="G8" s="5">
        <v>43630</v>
      </c>
      <c r="H8" s="12">
        <f t="shared" si="1"/>
        <v>43677</v>
      </c>
      <c r="I8" s="6" t="s">
        <v>10</v>
      </c>
      <c r="J8" s="13">
        <v>55715.62</v>
      </c>
    </row>
    <row r="9" spans="1:10" ht="15.75" customHeight="1">
      <c r="A9" s="1" t="s">
        <v>12</v>
      </c>
      <c r="B9" s="2" t="s">
        <v>11</v>
      </c>
      <c r="C9" s="9" t="s">
        <v>0</v>
      </c>
      <c r="D9" s="10" t="s">
        <v>1</v>
      </c>
      <c r="E9" s="11" t="s">
        <v>19</v>
      </c>
      <c r="F9" s="8" t="s">
        <v>7</v>
      </c>
      <c r="G9" s="5">
        <v>43630</v>
      </c>
      <c r="H9" s="12">
        <f t="shared" si="1"/>
        <v>43677</v>
      </c>
      <c r="I9" s="6" t="s">
        <v>10</v>
      </c>
      <c r="J9" s="13">
        <v>51938.42</v>
      </c>
    </row>
    <row r="10" spans="1:10" ht="15.75" customHeight="1">
      <c r="A10" s="1" t="s">
        <v>12</v>
      </c>
      <c r="B10" s="2" t="s">
        <v>11</v>
      </c>
      <c r="C10" s="9" t="s">
        <v>0</v>
      </c>
      <c r="D10" s="10" t="s">
        <v>1</v>
      </c>
      <c r="E10" s="11" t="s">
        <v>20</v>
      </c>
      <c r="F10" s="8" t="s">
        <v>9</v>
      </c>
      <c r="G10" s="5">
        <v>43630</v>
      </c>
      <c r="H10" s="12">
        <f t="shared" si="1"/>
        <v>43677</v>
      </c>
      <c r="I10" s="6" t="s">
        <v>10</v>
      </c>
      <c r="J10" s="13">
        <v>59812.21</v>
      </c>
    </row>
    <row r="11" spans="1:10" ht="14.25">
      <c r="A11" s="1" t="s">
        <v>12</v>
      </c>
      <c r="B11" s="2" t="s">
        <v>11</v>
      </c>
      <c r="C11" s="9" t="s">
        <v>0</v>
      </c>
      <c r="D11" s="10" t="s">
        <v>1</v>
      </c>
      <c r="E11" s="11" t="s">
        <v>21</v>
      </c>
      <c r="F11" s="8" t="s">
        <v>9</v>
      </c>
      <c r="G11" s="5">
        <v>43630</v>
      </c>
      <c r="H11" s="12">
        <f t="shared" si="1"/>
        <v>43677</v>
      </c>
      <c r="I11" s="6" t="s">
        <v>10</v>
      </c>
      <c r="J11" s="13">
        <v>59812.21</v>
      </c>
    </row>
    <row r="12" spans="1:10" ht="14.25">
      <c r="A12" s="23" t="s">
        <v>39</v>
      </c>
      <c r="B12" s="14" t="s">
        <v>22</v>
      </c>
      <c r="C12" s="19" t="s">
        <v>23</v>
      </c>
      <c r="D12" s="14" t="s">
        <v>24</v>
      </c>
      <c r="E12" s="20" t="s">
        <v>25</v>
      </c>
      <c r="F12" s="14" t="s">
        <v>26</v>
      </c>
      <c r="G12" s="15">
        <v>43632</v>
      </c>
      <c r="H12" s="12">
        <f t="shared" si="1"/>
        <v>43679</v>
      </c>
      <c r="I12" s="16" t="s">
        <v>27</v>
      </c>
      <c r="J12" s="18">
        <v>73407.070000000007</v>
      </c>
    </row>
    <row r="13" spans="1:10" ht="15.75" customHeight="1">
      <c r="A13" s="23" t="s">
        <v>39</v>
      </c>
      <c r="B13" s="14" t="s">
        <v>22</v>
      </c>
      <c r="C13" s="19" t="s">
        <v>23</v>
      </c>
      <c r="D13" s="14" t="s">
        <v>24</v>
      </c>
      <c r="E13" s="20" t="s">
        <v>28</v>
      </c>
      <c r="F13" s="14" t="s">
        <v>29</v>
      </c>
      <c r="G13" s="22">
        <v>43632</v>
      </c>
      <c r="H13" s="12">
        <f t="shared" si="1"/>
        <v>43679</v>
      </c>
      <c r="I13" s="16" t="s">
        <v>27</v>
      </c>
      <c r="J13" s="18">
        <v>61042.28</v>
      </c>
    </row>
    <row r="14" spans="1:10" ht="15.75" customHeight="1">
      <c r="A14" s="23" t="s">
        <v>39</v>
      </c>
      <c r="B14" s="14" t="s">
        <v>22</v>
      </c>
      <c r="C14" s="19" t="s">
        <v>23</v>
      </c>
      <c r="D14" s="14" t="s">
        <v>24</v>
      </c>
      <c r="E14" s="20" t="s">
        <v>30</v>
      </c>
      <c r="F14" s="14" t="s">
        <v>31</v>
      </c>
      <c r="G14" s="22">
        <v>43632</v>
      </c>
      <c r="H14" s="12">
        <f t="shared" si="1"/>
        <v>43679</v>
      </c>
      <c r="I14" s="16" t="s">
        <v>27</v>
      </c>
      <c r="J14" s="18">
        <v>61103.85</v>
      </c>
    </row>
    <row r="15" spans="1:10" ht="15.75" customHeight="1">
      <c r="A15" s="23" t="s">
        <v>39</v>
      </c>
      <c r="B15" s="14" t="s">
        <v>22</v>
      </c>
      <c r="C15" s="19" t="s">
        <v>23</v>
      </c>
      <c r="D15" s="14" t="s">
        <v>24</v>
      </c>
      <c r="E15" s="20" t="s">
        <v>32</v>
      </c>
      <c r="F15" s="14" t="s">
        <v>33</v>
      </c>
      <c r="G15" s="22">
        <v>43632</v>
      </c>
      <c r="H15" s="12">
        <f t="shared" si="1"/>
        <v>43679</v>
      </c>
      <c r="I15" s="16" t="s">
        <v>27</v>
      </c>
      <c r="J15" s="18">
        <v>11020.27</v>
      </c>
    </row>
    <row r="16" spans="1:10" ht="15.75" customHeight="1">
      <c r="A16" s="23" t="s">
        <v>39</v>
      </c>
      <c r="B16" s="14" t="s">
        <v>22</v>
      </c>
      <c r="C16" s="17" t="s">
        <v>34</v>
      </c>
      <c r="D16" s="14" t="s">
        <v>24</v>
      </c>
      <c r="E16" s="21" t="s">
        <v>35</v>
      </c>
      <c r="F16" s="14" t="s">
        <v>36</v>
      </c>
      <c r="G16" s="15">
        <v>43647</v>
      </c>
      <c r="H16" s="12">
        <f t="shared" si="1"/>
        <v>43694</v>
      </c>
      <c r="I16" s="16" t="s">
        <v>27</v>
      </c>
      <c r="J16" s="18">
        <v>14122.3</v>
      </c>
    </row>
    <row r="17" spans="1:15" ht="15.75" customHeight="1">
      <c r="A17" s="23" t="s">
        <v>39</v>
      </c>
      <c r="B17" s="14" t="s">
        <v>22</v>
      </c>
      <c r="C17" s="17" t="s">
        <v>34</v>
      </c>
      <c r="D17" s="14" t="s">
        <v>24</v>
      </c>
      <c r="E17" s="21" t="s">
        <v>37</v>
      </c>
      <c r="F17" s="14" t="s">
        <v>38</v>
      </c>
      <c r="G17" s="15">
        <v>43647</v>
      </c>
      <c r="H17" s="12">
        <f t="shared" si="1"/>
        <v>43694</v>
      </c>
      <c r="I17" s="16" t="s">
        <v>27</v>
      </c>
      <c r="J17" s="18">
        <v>3363.07</v>
      </c>
      <c r="K17" s="8"/>
      <c r="L17" s="12"/>
      <c r="M17" s="12"/>
      <c r="N17" s="6"/>
      <c r="O17" s="13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</dc:creator>
  <cp:lastModifiedBy>Practicante</cp:lastModifiedBy>
  <dcterms:created xsi:type="dcterms:W3CDTF">2019-06-18T17:15:40Z</dcterms:created>
  <dcterms:modified xsi:type="dcterms:W3CDTF">2019-07-04T20:20:40Z</dcterms:modified>
</cp:coreProperties>
</file>